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12020.SBCDOMAIN\Desktop\업무 수행철\온라인수출\공동물류\4. 수행기관 모집\2025\4. 수행기관 업무협약\1. 25 온라인수출 공동물류 단가표\"/>
    </mc:Choice>
  </mc:AlternateContent>
  <bookViews>
    <workbookView xWindow="28680" yWindow="-120" windowWidth="29040" windowHeight="15840"/>
  </bookViews>
  <sheets>
    <sheet name="담당자 연락처 및 이메일" sheetId="30" r:id="rId1"/>
    <sheet name="해외거점 및 단가표" sheetId="15" r:id="rId2"/>
    <sheet name="라스트마일 단가표" sheetId="17" r:id="rId3"/>
    <sheet name="(별첨-어크로스비)미국 라스트마일 Zone Chart" sheetId="27" r:id="rId4"/>
  </sheets>
  <definedNames>
    <definedName name="_xlnm.Print_Area" localSheetId="0">'담당자 연락처 및 이메일'!$B$2:$H$23</definedName>
    <definedName name="_xlnm.Print_Area" localSheetId="2">'라스트마일 단가표'!$A$1:$AT$34</definedName>
    <definedName name="_xlnm.Print_Area" localSheetId="1">'해외거점 및 단가표'!$A$1:$Q$93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해외진출사업처 _공용6</author>
    <author>온라인수출처 _공용5</author>
    <author>이경미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주식회사 H3네트웍스 :</t>
        </r>
        <r>
          <rPr>
            <sz val="9"/>
            <color indexed="81"/>
            <rFont val="돋움"/>
            <family val="3"/>
            <charset val="129"/>
          </rPr>
          <t xml:space="preserve">
페덱스 ground, 미국 전역 (500pcs 미만 시, 픽업 or Drop off 비용 별도 발생)</t>
        </r>
      </text>
    </comment>
    <comment ref="BN4" authorId="1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* 해외 거점 기준, 중국 전 내륙(省） 라스트마일 배송 가능 (홍콩/대만 미포함)                        
* 산간지역: 해외거점의 경우 최종배송지가 깐수 / 내몽고 / 닝샤 / 칭하이 / 티베트 / 신장일 경우, 산간지역으로 분류돼 추가비용 청구 </t>
        </r>
      </text>
    </comment>
    <comment ref="R5" authorId="0" shapeId="0">
      <text>
        <r>
          <rPr>
            <b/>
            <sz val="9"/>
            <color indexed="81"/>
            <rFont val="돋움"/>
            <family val="3"/>
            <charset val="129"/>
          </rPr>
          <t>주식회사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어크로스비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일본</t>
        </r>
        <r>
          <rPr>
            <b/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Tahoma"/>
            <family val="2"/>
          </rPr>
          <t xml:space="preserve">
 </t>
        </r>
        <r>
          <rPr>
            <sz val="9"/>
            <color indexed="81"/>
            <rFont val="돋움"/>
            <family val="3"/>
            <charset val="129"/>
          </rPr>
          <t>도쿄미나토구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풀필먼트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센터에서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최종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소비자</t>
        </r>
        <r>
          <rPr>
            <sz val="9"/>
            <color indexed="81"/>
            <rFont val="Tahoma"/>
            <family val="2"/>
          </rPr>
          <t xml:space="preserve"> Door</t>
        </r>
        <r>
          <rPr>
            <sz val="9"/>
            <color indexed="81"/>
            <rFont val="돋움"/>
            <family val="3"/>
            <charset val="129"/>
          </rPr>
          <t>까지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택배비용
</t>
        </r>
        <r>
          <rPr>
            <sz val="9"/>
            <color indexed="81"/>
            <rFont val="Tahoma"/>
            <family val="2"/>
          </rPr>
          <t>*</t>
        </r>
        <r>
          <rPr>
            <sz val="9"/>
            <color indexed="81"/>
            <rFont val="돋움"/>
            <family val="3"/>
            <charset val="129"/>
          </rPr>
          <t>비교를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원화요금이며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실제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계약시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현지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통화로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청구될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있음</t>
        </r>
      </text>
    </comment>
    <comment ref="V5" authorId="2" shapeId="0">
      <text>
        <r>
          <rPr>
            <b/>
            <sz val="9"/>
            <color indexed="81"/>
            <rFont val="돋움"/>
            <family val="3"/>
            <charset val="129"/>
          </rPr>
          <t>주식회사 어크로스비(미국)</t>
        </r>
        <r>
          <rPr>
            <sz val="9"/>
            <color indexed="81"/>
            <rFont val="돋움"/>
            <family val="3"/>
            <charset val="129"/>
          </rPr>
          <t xml:space="preserve">
1)매년 해당 특송사의 Annual Rate Increase에 따라 요율이 조정될 수 있음</t>
        </r>
      </text>
    </comment>
    <comment ref="AG5" authorId="0" shapeId="0">
      <text>
        <r>
          <rPr>
            <b/>
            <sz val="9"/>
            <color indexed="81"/>
            <rFont val="돋움"/>
            <family val="3"/>
            <charset val="129"/>
          </rPr>
          <t>주식회사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어크로스비</t>
        </r>
        <r>
          <rPr>
            <b/>
            <sz val="9"/>
            <color indexed="81"/>
            <rFont val="Tahoma"/>
            <family val="2"/>
          </rPr>
          <t>(1</t>
        </r>
        <r>
          <rPr>
            <b/>
            <sz val="9"/>
            <color indexed="81"/>
            <rFont val="돋움"/>
            <family val="3"/>
            <charset val="129"/>
          </rPr>
          <t>파운드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저중량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Tahoma"/>
            <family val="2"/>
          </rPr>
          <t xml:space="preserve">: 1 lb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화물</t>
        </r>
      </text>
    </comment>
    <comment ref="AU6" authorId="0" shapeId="0">
      <text>
        <r>
          <rPr>
            <b/>
            <sz val="9"/>
            <color indexed="81"/>
            <rFont val="돋움"/>
            <family val="3"/>
            <charset val="129"/>
          </rPr>
          <t>주식회사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한진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미국</t>
        </r>
        <r>
          <rPr>
            <b/>
            <sz val="9"/>
            <color indexed="81"/>
            <rFont val="Tahoma"/>
            <family val="2"/>
          </rPr>
          <t xml:space="preserve">):
zone : </t>
        </r>
        <r>
          <rPr>
            <sz val="9"/>
            <color indexed="81"/>
            <rFont val="Tahoma"/>
            <family val="2"/>
          </rPr>
          <t>zone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발송</t>
        </r>
        <r>
          <rPr>
            <sz val="9"/>
            <color indexed="81"/>
            <rFont val="Tahoma"/>
            <family val="2"/>
          </rPr>
          <t xml:space="preserve"> State</t>
        </r>
        <r>
          <rPr>
            <sz val="9"/>
            <color indexed="81"/>
            <rFont val="돋움"/>
            <family val="3"/>
            <charset val="129"/>
          </rPr>
          <t>의</t>
        </r>
        <r>
          <rPr>
            <sz val="9"/>
            <color indexed="81"/>
            <rFont val="Tahoma"/>
            <family val="2"/>
          </rPr>
          <t xml:space="preserve"> Zip code </t>
        </r>
        <r>
          <rPr>
            <sz val="9"/>
            <color indexed="81"/>
            <rFont val="돋움"/>
            <family val="3"/>
            <charset val="129"/>
          </rPr>
          <t>기준으로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</t>
        </r>
        <r>
          <rPr>
            <sz val="9"/>
            <color indexed="81"/>
            <rFont val="Tahoma"/>
            <family val="2"/>
          </rPr>
          <t>, 1</t>
        </r>
        <r>
          <rPr>
            <sz val="9"/>
            <color indexed="81"/>
            <rFont val="돋움"/>
            <family val="3"/>
            <charset val="129"/>
          </rPr>
          <t>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가까운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지역이며</t>
        </r>
        <r>
          <rPr>
            <sz val="9"/>
            <color indexed="81"/>
            <rFont val="Tahoma"/>
            <family val="2"/>
          </rPr>
          <t xml:space="preserve"> 8</t>
        </r>
        <r>
          <rPr>
            <sz val="9"/>
            <color indexed="81"/>
            <rFont val="돋움"/>
            <family val="3"/>
            <charset val="129"/>
          </rPr>
          <t>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거리
</t>
        </r>
        <r>
          <rPr>
            <sz val="9"/>
            <color indexed="81"/>
            <rFont val="Tahoma"/>
            <family val="2"/>
          </rPr>
          <t xml:space="preserve">* Zone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방법은</t>
        </r>
        <r>
          <rPr>
            <sz val="9"/>
            <color indexed="81"/>
            <rFont val="Tahoma"/>
            <family val="2"/>
          </rPr>
          <t xml:space="preserve"> https://postcalc.usps.com/domesticzonechart </t>
        </r>
        <r>
          <rPr>
            <sz val="9"/>
            <color indexed="81"/>
            <rFont val="돋움"/>
            <family val="3"/>
            <charset val="129"/>
          </rPr>
          <t>참고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BC6" authorId="0" shapeId="0">
      <text>
        <r>
          <rPr>
            <b/>
            <sz val="9"/>
            <color indexed="81"/>
            <rFont val="돋움"/>
            <family val="3"/>
            <charset val="129"/>
          </rPr>
          <t>주식회사 한진(일본):
오키나와 및 기타 낙도지역 발송 시 별도 협의 필요</t>
        </r>
      </text>
    </comment>
  </commentList>
</comments>
</file>

<file path=xl/sharedStrings.xml><?xml version="1.0" encoding="utf-8"?>
<sst xmlns="http://schemas.openxmlformats.org/spreadsheetml/2006/main" count="2710" uniqueCount="1369">
  <si>
    <t>연번</t>
    <phoneticPr fontId="2" type="noConversion"/>
  </si>
  <si>
    <t>연락처</t>
    <phoneticPr fontId="2" type="noConversion"/>
  </si>
  <si>
    <t>해외 거점</t>
    <phoneticPr fontId="2" type="noConversion"/>
  </si>
  <si>
    <t>★ 참고사항 :  공지된 단가로 이용하되, 참여기업의 물류서비스 요구기준에 따라 단가기준이 변동될 수 있으므로 반드시 개별상담을 통해 계약체결</t>
    <phoneticPr fontId="2" type="noConversion"/>
  </si>
  <si>
    <t>수행기관</t>
    <phoneticPr fontId="2" type="noConversion"/>
  </si>
  <si>
    <t>풀필먼트
가능여부</t>
    <phoneticPr fontId="2" type="noConversion"/>
  </si>
  <si>
    <t>국가</t>
    <phoneticPr fontId="2" type="noConversion"/>
  </si>
  <si>
    <t>도시</t>
    <phoneticPr fontId="2" type="noConversion"/>
  </si>
  <si>
    <t>상세주소</t>
    <phoneticPr fontId="2" type="noConversion"/>
  </si>
  <si>
    <t>산정기준</t>
    <phoneticPr fontId="2" type="noConversion"/>
  </si>
  <si>
    <t>일본</t>
    <phoneticPr fontId="2" type="noConversion"/>
  </si>
  <si>
    <t>미국</t>
    <phoneticPr fontId="2" type="noConversion"/>
  </si>
  <si>
    <t>도시
＼
중량</t>
    <phoneticPr fontId="2" type="noConversion"/>
  </si>
  <si>
    <t>비고</t>
    <phoneticPr fontId="2" type="noConversion"/>
  </si>
  <si>
    <t>★ 모집기간 동안 문의 폭주로 담당자와의 연결이 지연될 수 있으니, 가급적 E-MAIL을 활용하여 문의해주시기 바랍니다.</t>
    <phoneticPr fontId="2" type="noConversion"/>
  </si>
  <si>
    <t>일본</t>
  </si>
  <si>
    <t>가능</t>
  </si>
  <si>
    <t>미국</t>
  </si>
  <si>
    <t>Carson</t>
  </si>
  <si>
    <t>도쿄</t>
  </si>
  <si>
    <t>도쿄</t>
    <phoneticPr fontId="2" type="noConversion"/>
  </si>
  <si>
    <t>싱가포르</t>
  </si>
  <si>
    <t>중국</t>
    <phoneticPr fontId="2" type="noConversion"/>
  </si>
  <si>
    <t>홍콩</t>
  </si>
  <si>
    <t>E-Mail</t>
    <phoneticPr fontId="2" type="noConversion"/>
  </si>
  <si>
    <t>가능</t>
    <phoneticPr fontId="2" type="noConversion"/>
  </si>
  <si>
    <t>-</t>
    <phoneticPr fontId="2" type="noConversion"/>
  </si>
  <si>
    <t>홍콩</t>
    <phoneticPr fontId="2" type="noConversion"/>
  </si>
  <si>
    <t>제공면적(평)</t>
    <phoneticPr fontId="2" type="noConversion"/>
  </si>
  <si>
    <t>창고 보관료
(원/1CBM/1개월)</t>
    <phoneticPr fontId="2" type="noConversion"/>
  </si>
  <si>
    <t>원/1건</t>
    <phoneticPr fontId="2" type="noConversion"/>
  </si>
  <si>
    <t>입고비</t>
    <phoneticPr fontId="2" type="noConversion"/>
  </si>
  <si>
    <t>출고비</t>
    <phoneticPr fontId="2" type="noConversion"/>
  </si>
  <si>
    <t>해외 현지 內
라스트마일(창고→소비자) 배송가능여부</t>
  </si>
  <si>
    <t xml:space="preserve">1 PARCEL 기준 </t>
  </si>
  <si>
    <t>총 면적 : 1,500
제공가능 면적 : 300</t>
  </si>
  <si>
    <t>(주) 한진</t>
    <phoneticPr fontId="2" type="noConversion"/>
  </si>
  <si>
    <t>NJ</t>
  </si>
  <si>
    <t>싱가포르
(단위: SGD)</t>
    <phoneticPr fontId="2" type="noConversion"/>
  </si>
  <si>
    <t>불가능</t>
    <phoneticPr fontId="2" type="noConversion"/>
  </si>
  <si>
    <t>Zone 2</t>
  </si>
  <si>
    <t>Zone 3</t>
  </si>
  <si>
    <t>Zone 4</t>
  </si>
  <si>
    <t>Zone 5</t>
  </si>
  <si>
    <t>Zone 6</t>
  </si>
  <si>
    <t>Zone 7</t>
  </si>
  <si>
    <t>Zone 8</t>
  </si>
  <si>
    <t>일본
(단위: 원)</t>
    <phoneticPr fontId="2" type="noConversion"/>
  </si>
  <si>
    <r>
      <t xml:space="preserve">★ 부가서비스 : 현지 내륙배송(라스트마일)(해외거점→최종 소비자)은 </t>
    </r>
    <r>
      <rPr>
        <b/>
        <sz val="12"/>
        <color rgb="FFFF0000"/>
        <rFont val="맑은 고딕"/>
        <family val="3"/>
        <charset val="129"/>
        <scheme val="minor"/>
      </rPr>
      <t>해외풀필먼트를 활용하는 기업에 한해 지원가능</t>
    </r>
    <phoneticPr fontId="2" type="noConversion"/>
  </si>
  <si>
    <t>미국
(단위: 원)</t>
    <phoneticPr fontId="2" type="noConversion"/>
  </si>
  <si>
    <t>수행기관명</t>
    <phoneticPr fontId="2" type="noConversion"/>
  </si>
  <si>
    <t>LA</t>
    <phoneticPr fontId="2" type="noConversion"/>
  </si>
  <si>
    <t>대만</t>
    <phoneticPr fontId="2" type="noConversion"/>
  </si>
  <si>
    <t>말레이시아</t>
    <phoneticPr fontId="2" type="noConversion"/>
  </si>
  <si>
    <t>Zone 9</t>
  </si>
  <si>
    <t>(주)한진</t>
    <phoneticPr fontId="2" type="noConversion"/>
  </si>
  <si>
    <t>전지역
(Sagawa)</t>
    <phoneticPr fontId="2" type="noConversion"/>
  </si>
  <si>
    <t>홍콩
(단위: HKD)</t>
    <phoneticPr fontId="2" type="noConversion"/>
  </si>
  <si>
    <t>주식회사 어크로스비</t>
    <phoneticPr fontId="2" type="noConversion"/>
  </si>
  <si>
    <t>5900 Katella Ave, Cypress, CA 90630</t>
  </si>
  <si>
    <t>총 면적 : 1000평
제공가능 면적 : 100평</t>
  </si>
  <si>
    <t>Per Carton
입고분류,검수(랜덤검수),LOT라벨부착,
로케이션이동,전산처리 등</t>
  </si>
  <si>
    <t>뉴저지</t>
  </si>
  <si>
    <t>1050 Slocum Ave. Ste G, Ridgefield. NJ 07657</t>
  </si>
  <si>
    <t>총 면적 : 500평
제공가능 면적 : 100평</t>
  </si>
  <si>
    <t xml:space="preserve">B2C 기준
1 PCS 1 PKG 기준
합배송 2개부터 
개당 530원 추가 </t>
  </si>
  <si>
    <t>3-30-1, Kaigan, Minato Ku, Tokyo To, 108-0022</t>
  </si>
  <si>
    <t>총 면적 : 2050평
제공가능 면적 : 200평</t>
  </si>
  <si>
    <t>런던</t>
  </si>
  <si>
    <t>세중해운 주식회사</t>
    <phoneticPr fontId="2" type="noConversion"/>
  </si>
  <si>
    <t>별도문의</t>
    <phoneticPr fontId="2" type="noConversion"/>
  </si>
  <si>
    <t>미국 (Ground-Commercial)
(단위: USD), ZONE 별첨</t>
    <phoneticPr fontId="2" type="noConversion"/>
  </si>
  <si>
    <t>Zone 44</t>
  </si>
  <si>
    <t>Zone 45</t>
  </si>
  <si>
    <t>Zone 46</t>
  </si>
  <si>
    <t>Zone 1</t>
  </si>
  <si>
    <t/>
  </si>
  <si>
    <t>Dest. ZIP</t>
  </si>
  <si>
    <t>005</t>
  </si>
  <si>
    <t>008</t>
  </si>
  <si>
    <t>006</t>
  </si>
  <si>
    <t>045</t>
  </si>
  <si>
    <t>007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</si>
  <si>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</si>
  <si>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</si>
  <si>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</si>
  <si>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</si>
  <si>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</si>
  <si>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</si>
  <si>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</si>
  <si>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</si>
  <si>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</si>
  <si>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</si>
  <si>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</si>
  <si>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</si>
  <si>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</si>
  <si>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</si>
  <si>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</si>
  <si>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</si>
  <si>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</si>
  <si>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</si>
  <si>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</si>
  <si>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</si>
  <si>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</si>
  <si>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</si>
  <si>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</si>
  <si>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</si>
  <si>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</si>
  <si>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</si>
  <si>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</si>
  <si>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</si>
  <si>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</si>
  <si>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</si>
  <si>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</si>
  <si>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</si>
  <si>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</si>
  <si>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</si>
  <si>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</si>
  <si>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</si>
  <si>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</si>
  <si>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</si>
  <si>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</si>
  <si>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</si>
  <si>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</si>
  <si>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</si>
  <si>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</si>
  <si>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</si>
  <si>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</si>
  <si>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</si>
  <si>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</si>
  <si>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</si>
  <si>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</si>
  <si>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</si>
  <si>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</si>
  <si>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</si>
  <si>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</si>
  <si>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</si>
  <si>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</si>
  <si>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</si>
  <si>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</si>
  <si>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</si>
  <si>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</si>
  <si>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</si>
  <si>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</si>
  <si>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</si>
  <si>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</si>
  <si>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</si>
  <si>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</si>
  <si>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</si>
  <si>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</si>
  <si>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</si>
  <si>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</si>
  <si>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</si>
  <si>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</si>
  <si>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</si>
  <si>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</si>
  <si>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</si>
  <si>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</si>
  <si>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</si>
  <si>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</si>
  <si>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</si>
  <si>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</si>
  <si>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</si>
  <si>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</si>
  <si>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</si>
  <si>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</si>
  <si>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</si>
  <si>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</si>
  <si>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</si>
  <si>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</si>
  <si>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</si>
  <si>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</si>
  <si>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</si>
  <si>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</si>
  <si>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</si>
  <si>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</si>
  <si>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</si>
  <si>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</si>
  <si>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</si>
  <si>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</si>
  <si>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</si>
  <si>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</si>
  <si>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</si>
  <si>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</si>
  <si>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</si>
  <si>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</si>
  <si>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</si>
  <si>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</si>
  <si>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</si>
  <si>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</si>
  <si>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</si>
  <si>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</si>
  <si>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</si>
  <si>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</si>
  <si>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</si>
  <si>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</si>
  <si>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</si>
  <si>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</si>
  <si>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</si>
  <si>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</si>
  <si>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</si>
  <si>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</si>
  <si>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</si>
  <si>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</si>
  <si>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</si>
  <si>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</si>
  <si>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</si>
  <si>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</si>
  <si>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</si>
  <si>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</si>
  <si>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</si>
  <si>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</si>
  <si>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</si>
  <si>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</si>
  <si>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</si>
  <si>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</si>
  <si>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</si>
  <si>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</si>
  <si>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</si>
  <si>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</si>
  <si>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</si>
  <si>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</si>
  <si>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</si>
  <si>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</si>
  <si>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</si>
  <si>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</si>
  <si>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</si>
  <si>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</si>
  <si>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</si>
  <si>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</si>
  <si>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</si>
  <si>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</si>
  <si>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</si>
  <si>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</si>
  <si>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</si>
  <si>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</si>
  <si>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</si>
  <si>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</si>
  <si>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</si>
  <si>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</si>
  <si>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</si>
  <si>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</si>
  <si>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</si>
  <si>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</si>
  <si>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</si>
  <si>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</si>
  <si>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</si>
  <si>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</si>
  <si>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</si>
  <si>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</si>
  <si>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</si>
  <si>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</si>
  <si>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</si>
  <si>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</si>
  <si>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</si>
  <si>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</si>
  <si>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</si>
  <si>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</si>
  <si>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</si>
  <si>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</si>
  <si>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</si>
  <si>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</si>
  <si>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</si>
  <si>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</si>
  <si>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</si>
  <si>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</si>
  <si>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</si>
  <si>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</si>
  <si>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</si>
  <si>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</si>
  <si>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</si>
  <si>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</si>
  <si>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</si>
  <si>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</si>
  <si>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</si>
  <si>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</si>
  <si>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</si>
  <si>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</si>
  <si>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</si>
  <si>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</si>
  <si>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</si>
  <si>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</si>
  <si>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</si>
  <si>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</si>
  <si>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</si>
  <si>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</si>
  <si>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</si>
  <si>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</si>
  <si>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</si>
  <si>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</si>
  <si>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</si>
  <si>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</si>
  <si>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</si>
  <si>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</si>
  <si>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</si>
  <si>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</si>
  <si>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</si>
  <si>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</si>
  <si>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</si>
  <si>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</si>
  <si>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</si>
  <si>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</si>
  <si>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</si>
  <si>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</si>
  <si>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</si>
  <si>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</si>
  <si>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</si>
  <si>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</si>
  <si>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</si>
  <si>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</si>
  <si>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</si>
  <si>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</si>
  <si>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</si>
  <si>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</si>
  <si>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</si>
  <si>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</si>
  <si>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</si>
  <si>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</si>
  <si>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</si>
  <si>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</si>
  <si>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</si>
  <si>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</si>
  <si>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</si>
  <si>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</si>
  <si>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</si>
  <si>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</si>
  <si>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</si>
  <si>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</si>
  <si>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</si>
  <si>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</si>
  <si>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</si>
  <si>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</si>
  <si>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</si>
  <si>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</si>
  <si>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</si>
  <si>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</si>
  <si>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</si>
  <si>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</si>
  <si>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</si>
  <si>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</si>
  <si>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</si>
  <si>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</si>
  <si>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</si>
  <si>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</si>
  <si>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</si>
  <si>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</si>
  <si>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</si>
  <si>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</si>
  <si>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</si>
  <si>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</si>
  <si>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</si>
  <si>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</si>
  <si>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</si>
  <si>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</si>
  <si>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</si>
  <si>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</si>
  <si>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</si>
  <si>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</si>
  <si>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</si>
  <si>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</si>
  <si>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</si>
  <si>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</si>
  <si>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</si>
  <si>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</si>
  <si>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</si>
  <si>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</si>
  <si>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</si>
  <si>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</si>
  <si>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</si>
  <si>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</si>
  <si>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</si>
  <si>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</si>
  <si>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</si>
  <si>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</si>
  <si>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</si>
  <si>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</si>
  <si>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</si>
  <si>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</si>
  <si>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</si>
  <si>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</si>
  <si>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</si>
  <si>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</si>
  <si>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</si>
  <si>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</si>
  <si>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</si>
  <si>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</si>
  <si>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</si>
  <si>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</si>
  <si>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</si>
  <si>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</si>
  <si>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</si>
  <si>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</si>
  <si>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</si>
  <si>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</si>
  <si>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</si>
  <si>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</si>
  <si>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</si>
  <si>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</si>
  <si>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</si>
  <si>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</si>
  <si>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</si>
  <si>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341</t>
  </si>
  <si>
    <t>342</t>
  </si>
  <si>
    <t>344</t>
  </si>
  <si>
    <t>346</t>
  </si>
  <si>
    <t>347</t>
  </si>
  <si>
    <t>349</t>
  </si>
  <si>
    <t>350</t>
  </si>
  <si>
    <t>351</t>
  </si>
  <si>
    <t>352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</si>
  <si>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</si>
  <si>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</si>
  <si>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</si>
  <si>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</si>
  <si>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</si>
  <si>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</si>
  <si>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</si>
  <si>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</si>
  <si>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</si>
  <si>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</si>
  <si>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</si>
  <si>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</si>
  <si>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</si>
  <si>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</si>
  <si>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</si>
  <si>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</si>
  <si>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</si>
  <si>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</si>
  <si>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</si>
  <si>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</si>
  <si>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</si>
  <si>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</si>
  <si>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</si>
  <si>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</si>
  <si>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</si>
  <si>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</si>
  <si>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</si>
  <si>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</si>
  <si>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</si>
  <si>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</si>
  <si>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</si>
  <si>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</si>
  <si>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</si>
  <si>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</si>
  <si>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</si>
  <si>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</si>
  <si>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</si>
  <si>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</si>
  <si>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</si>
  <si>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</si>
  <si>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</si>
  <si>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</si>
  <si>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</si>
  <si>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</si>
  <si>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</si>
  <si>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</si>
  <si>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</si>
  <si>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</si>
  <si>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</si>
  <si>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</si>
  <si>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</si>
  <si>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</si>
  <si>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</si>
  <si>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</si>
  <si>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</si>
  <si>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</si>
  <si>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</si>
  <si>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</si>
  <si>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</si>
  <si>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</si>
  <si>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</si>
  <si>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</si>
  <si>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</si>
  <si>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</si>
  <si>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</si>
  <si>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</si>
  <si>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</si>
  <si>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</si>
  <si>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</si>
  <si>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</si>
  <si>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</si>
  <si>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</si>
  <si>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427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</si>
  <si>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</si>
  <si>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</si>
  <si>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</si>
  <si>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</si>
  <si>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</si>
  <si>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</si>
  <si>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</si>
  <si>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</si>
  <si>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</si>
  <si>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</si>
  <si>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</si>
  <si>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</si>
  <si>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</si>
  <si>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</si>
  <si>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</si>
  <si>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</si>
  <si>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</si>
  <si>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</si>
  <si>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</si>
  <si>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</si>
  <si>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</si>
  <si>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</si>
  <si>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</si>
  <si>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</si>
  <si>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</si>
  <si>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</si>
  <si>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</si>
  <si>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</si>
  <si>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</si>
  <si>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</si>
  <si>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</si>
  <si>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</si>
  <si>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</si>
  <si>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</si>
  <si>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</si>
  <si>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</si>
  <si>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</si>
  <si>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</si>
  <si>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</si>
  <si>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</si>
  <si>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</si>
  <si>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</si>
  <si>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</si>
  <si>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</si>
  <si>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</si>
  <si>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</si>
  <si>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</si>
  <si>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</si>
  <si>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</si>
  <si>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</si>
  <si>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</si>
  <si>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</si>
  <si>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</si>
  <si>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</si>
  <si>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</si>
  <si>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</si>
  <si>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</si>
  <si>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</si>
  <si>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</si>
  <si>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</si>
  <si>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</si>
  <si>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</si>
  <si>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</si>
  <si>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</si>
  <si>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</si>
  <si>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</si>
  <si>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</si>
  <si>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</si>
  <si>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</si>
  <si>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</si>
  <si>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</si>
  <si>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</si>
  <si>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</si>
  <si>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</si>
  <si>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</si>
  <si>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</si>
  <si>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</si>
  <si>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</si>
  <si>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</si>
  <si>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</si>
  <si>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</si>
  <si>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</si>
  <si>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</si>
  <si>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</si>
  <si>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</si>
  <si>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</si>
  <si>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</si>
  <si>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</si>
  <si>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</si>
  <si>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</si>
  <si>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</si>
  <si>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</si>
  <si>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</si>
  <si>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</si>
  <si>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</si>
  <si>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</si>
  <si>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530</t>
  </si>
  <si>
    <t>531</t>
  </si>
  <si>
    <t>532</t>
  </si>
  <si>
    <t>534</t>
  </si>
  <si>
    <t>535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</si>
  <si>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</si>
  <si>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</si>
  <si>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</si>
  <si>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</si>
  <si>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</si>
  <si>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</si>
  <si>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</si>
  <si>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</si>
  <si>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</si>
  <si>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</si>
  <si>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</si>
  <si>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</si>
  <si>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</si>
  <si>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</si>
  <si>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</si>
  <si>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</si>
  <si>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</si>
  <si>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</si>
  <si>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</si>
  <si>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</si>
  <si>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</si>
  <si>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</si>
  <si>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</si>
  <si>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</si>
  <si>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</si>
  <si>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</si>
  <si>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</si>
  <si>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</si>
  <si>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</si>
  <si>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</si>
  <si>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570</t>
  </si>
  <si>
    <t>571</t>
  </si>
  <si>
    <t>572</t>
  </si>
  <si>
    <t>573</t>
  </si>
  <si>
    <t>574</t>
  </si>
  <si>
    <t>575</t>
  </si>
  <si>
    <t>576</t>
  </si>
  <si>
    <t>577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</si>
  <si>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</si>
  <si>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</si>
  <si>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</si>
  <si>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</si>
  <si>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</si>
  <si>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</si>
  <si>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</si>
  <si>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</si>
  <si>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</si>
  <si>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</si>
  <si>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</si>
  <si>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</si>
  <si>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</si>
  <si>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</si>
  <si>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</si>
  <si>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</si>
  <si>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</si>
  <si>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</si>
  <si>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</si>
  <si>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</si>
  <si>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</si>
  <si>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</si>
  <si>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</si>
  <si>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</si>
  <si>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</si>
  <si>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</si>
  <si>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</si>
  <si>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</si>
  <si>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</si>
  <si>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</si>
  <si>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</si>
  <si>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</si>
  <si>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</si>
  <si>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</si>
  <si>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</si>
  <si>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</si>
  <si>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</si>
  <si>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</si>
  <si>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</si>
  <si>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</si>
  <si>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</si>
  <si>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</si>
  <si>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</si>
  <si>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</si>
  <si>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</si>
  <si>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</si>
  <si>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</si>
  <si>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</si>
  <si>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</si>
  <si>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</si>
  <si>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</si>
  <si>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</si>
  <si>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</si>
  <si>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</si>
  <si>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</si>
  <si>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</si>
  <si>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</si>
  <si>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</si>
  <si>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</si>
  <si>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</si>
  <si>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</si>
  <si>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</si>
  <si>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</si>
  <si>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</si>
  <si>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</si>
  <si>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</si>
  <si>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</si>
  <si>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</si>
  <si>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</si>
  <si>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</si>
  <si>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</si>
  <si>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</si>
  <si>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</si>
  <si>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</si>
  <si>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660</t>
  </si>
  <si>
    <t>661</t>
  </si>
  <si>
    <t>662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</si>
  <si>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</si>
  <si>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</si>
  <si>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</si>
  <si>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</si>
  <si>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</si>
  <si>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</si>
  <si>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</si>
  <si>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</si>
  <si>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</si>
  <si>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</si>
  <si>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</si>
  <si>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</si>
  <si>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</si>
  <si>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</si>
  <si>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</si>
  <si>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</si>
  <si>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</si>
  <si>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</si>
  <si>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</si>
  <si>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</si>
  <si>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</si>
  <si>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</si>
  <si>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</si>
  <si>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</si>
  <si>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</si>
  <si>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</si>
  <si>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</si>
  <si>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</si>
  <si>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</si>
  <si>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700</t>
  </si>
  <si>
    <t>701</t>
  </si>
  <si>
    <t>703</t>
  </si>
  <si>
    <t>704</t>
  </si>
  <si>
    <t>705</t>
  </si>
  <si>
    <t>706</t>
  </si>
  <si>
    <t>707</t>
  </si>
  <si>
    <t>708</t>
  </si>
  <si>
    <t>710</t>
  </si>
  <si>
    <t>711</t>
  </si>
  <si>
    <t>712</t>
  </si>
  <si>
    <t>713</t>
  </si>
  <si>
    <t>714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</si>
  <si>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</si>
  <si>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</si>
  <si>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</si>
  <si>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</si>
  <si>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</si>
  <si>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</si>
  <si>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</si>
  <si>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</si>
  <si>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</si>
  <si>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</si>
  <si>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</si>
  <si>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</si>
  <si>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</si>
  <si>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</si>
  <si>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</si>
  <si>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</si>
  <si>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</si>
  <si>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</si>
  <si>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</si>
  <si>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</si>
  <si>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</si>
  <si>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</si>
  <si>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</si>
  <si>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</si>
  <si>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</si>
  <si>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</si>
  <si>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</si>
  <si>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</si>
  <si>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</si>
  <si>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</si>
  <si>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</si>
  <si>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</si>
  <si>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</si>
  <si>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</si>
  <si>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</si>
  <si>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</si>
  <si>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</si>
  <si>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</si>
  <si>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</si>
  <si>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</si>
  <si>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</si>
  <si>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</si>
  <si>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</si>
  <si>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</si>
  <si>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</si>
  <si>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</si>
  <si>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</si>
  <si>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</si>
  <si>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</si>
  <si>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</si>
  <si>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</si>
  <si>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</si>
  <si>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</si>
  <si>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</si>
  <si>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</si>
  <si>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</si>
  <si>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</si>
  <si>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</si>
  <si>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</si>
  <si>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</si>
  <si>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</si>
  <si>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</si>
  <si>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</si>
  <si>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</si>
  <si>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</si>
  <si>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</si>
  <si>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</si>
  <si>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</si>
  <si>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</si>
  <si>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</si>
  <si>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</si>
  <si>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</si>
  <si>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</si>
  <si>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</si>
  <si>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</si>
  <si>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</si>
  <si>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</si>
  <si>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</si>
  <si>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</si>
  <si>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</si>
  <si>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</si>
  <si>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</si>
  <si>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</si>
  <si>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</si>
  <si>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</si>
  <si>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</si>
  <si>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</si>
  <si>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</si>
  <si>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</si>
  <si>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</si>
  <si>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</si>
  <si>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</si>
  <si>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</si>
  <si>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</si>
  <si>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</si>
  <si>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004</t>
  </si>
  <si>
    <t>814</t>
  </si>
  <si>
    <t>815</t>
  </si>
  <si>
    <t>816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</si>
  <si>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</si>
  <si>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</si>
  <si>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</si>
  <si>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</si>
  <si>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</si>
  <si>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</si>
  <si>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</si>
  <si>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</si>
  <si>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</si>
  <si>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</si>
  <si>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</si>
  <si>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</si>
  <si>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</si>
  <si>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</si>
  <si>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</si>
  <si>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</si>
  <si>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</si>
  <si>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</si>
  <si>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</si>
  <si>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840</t>
  </si>
  <si>
    <t>841</t>
  </si>
  <si>
    <t>842</t>
  </si>
  <si>
    <t>843</t>
  </si>
  <si>
    <t>844</t>
  </si>
  <si>
    <t>845</t>
  </si>
  <si>
    <t>846</t>
  </si>
  <si>
    <t>847</t>
  </si>
  <si>
    <t>850</t>
  </si>
  <si>
    <t>851</t>
  </si>
  <si>
    <t>852</t>
  </si>
  <si>
    <t>853</t>
  </si>
  <si>
    <t>855</t>
  </si>
  <si>
    <t>856</t>
  </si>
  <si>
    <t>857</t>
  </si>
  <si>
    <t>859</t>
  </si>
  <si>
    <t>860</t>
  </si>
  <si>
    <t>863</t>
  </si>
  <si>
    <t>864</t>
  </si>
  <si>
    <t>003</t>
  </si>
  <si>
    <t>865</t>
  </si>
  <si>
    <t>870</t>
  </si>
  <si>
    <t>871</t>
  </si>
  <si>
    <t>873</t>
  </si>
  <si>
    <t>874</t>
  </si>
  <si>
    <t>875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</si>
  <si>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</si>
  <si>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</si>
  <si>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</si>
  <si>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</si>
  <si>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</si>
  <si>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</si>
  <si>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</si>
  <si>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</si>
  <si>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</si>
  <si>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889</t>
  </si>
  <si>
    <t>890</t>
  </si>
  <si>
    <t>891</t>
  </si>
  <si>
    <t>893</t>
  </si>
  <si>
    <t>894</t>
  </si>
  <si>
    <t>895</t>
  </si>
  <si>
    <t>897</t>
  </si>
  <si>
    <t>898</t>
  </si>
  <si>
    <t>900</t>
  </si>
  <si>
    <t>002</t>
  </si>
  <si>
    <t>901</t>
  </si>
  <si>
    <t>902</t>
  </si>
  <si>
    <t>903</t>
  </si>
  <si>
    <t>904</t>
  </si>
  <si>
    <t>905</t>
  </si>
  <si>
    <t>906</t>
  </si>
  <si>
    <t>907</t>
  </si>
  <si>
    <t>908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</si>
  <si>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</si>
  <si>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</si>
  <si>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</si>
  <si>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</si>
  <si>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</si>
  <si>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</si>
  <si>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</si>
  <si>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</si>
  <si>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</si>
  <si>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</si>
  <si>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</si>
  <si>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</si>
  <si>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</si>
  <si>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</si>
  <si>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</si>
  <si>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</si>
  <si>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</si>
  <si>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</si>
  <si>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</si>
  <si>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</si>
  <si>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</si>
  <si>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</si>
  <si>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</si>
  <si>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</si>
  <si>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</si>
  <si>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</si>
  <si>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</si>
  <si>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</si>
  <si>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</si>
  <si>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</si>
  <si>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</si>
  <si>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</si>
  <si>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</si>
  <si>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</si>
  <si>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</si>
  <si>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</si>
  <si>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</si>
  <si>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</si>
  <si>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</si>
  <si>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</si>
  <si>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</si>
  <si>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</si>
  <si>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</si>
  <si>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</si>
  <si>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</si>
  <si>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</si>
  <si>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</si>
  <si>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</si>
  <si>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</si>
  <si>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</si>
  <si>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</si>
  <si>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</si>
  <si>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</si>
  <si>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</si>
  <si>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</si>
  <si>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</si>
  <si>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</si>
  <si>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</si>
  <si>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</si>
  <si>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</si>
  <si>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</si>
  <si>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</si>
  <si>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</si>
  <si>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</si>
  <si>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</si>
  <si>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</si>
  <si>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</si>
  <si>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</si>
  <si>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988</t>
  </si>
  <si>
    <t>989</t>
  </si>
  <si>
    <t>990</t>
  </si>
  <si>
    <t>991</t>
  </si>
  <si>
    <t>992</t>
  </si>
  <si>
    <t>993</t>
  </si>
  <si>
    <t>994</t>
  </si>
  <si>
    <t>[1] For Virgin Islands, Guam, Marshall Islands, etc., please refer to the Worldwide Rate and Zone information.</t>
  </si>
  <si>
    <t>[2] For Hawaii, the following Postal Codes are Zone 44 for Ground, Zone 124 for Next Day Air and Zone 224 for 2nd Day Air:</t>
  </si>
  <si>
    <t>For Hawaii, the following Postal Codes are Zone 46 for Ground, Zone 126 for Next Day Air and Zone 226 for 2nd Day Air:</t>
  </si>
  <si>
    <t>[3] For Alaska, the following Postal Codes are Zone 44 for Ground, Zone 124 for Next Day Air and Zone 224 for 2nd Day Air:</t>
  </si>
  <si>
    <t>For Alaska, the following Postal Codes are Zone 46 for Ground, Zone 126 for Next Day Air and Zone 226 for 2nd Day Air.</t>
  </si>
  <si>
    <t>삼변의 합
(cm)</t>
    <phoneticPr fontId="2" type="noConversion"/>
  </si>
  <si>
    <t>일본
(단위: JPY)</t>
    <phoneticPr fontId="2" type="noConversion"/>
  </si>
  <si>
    <t>싱가포르</t>
    <phoneticPr fontId="2" type="noConversion"/>
  </si>
  <si>
    <t>세중해운</t>
    <phoneticPr fontId="2" type="noConversion"/>
  </si>
  <si>
    <t>(주)국제로지스틱</t>
    <phoneticPr fontId="2" type="noConversion"/>
  </si>
  <si>
    <t>(주)린코스</t>
    <phoneticPr fontId="2" type="noConversion"/>
  </si>
  <si>
    <t>10 Kaki Bukit AVE 1 #02-07 Singapore 417942</t>
    <phoneticPr fontId="2" type="noConversion"/>
  </si>
  <si>
    <t>총 면적 : 100 PLT
제공가능 면적 : 20 PLT</t>
    <phoneticPr fontId="2" type="noConversion"/>
  </si>
  <si>
    <t>per PCS</t>
    <phoneticPr fontId="2" type="noConversion"/>
  </si>
  <si>
    <t>1 PARCEL
(합포장 1개 이하)</t>
    <phoneticPr fontId="2" type="noConversion"/>
  </si>
  <si>
    <t>CIF value * 1.85%</t>
    <phoneticPr fontId="2" type="noConversion"/>
  </si>
  <si>
    <t>Inner Box / 단일 SKU</t>
    <phoneticPr fontId="2" type="noConversion"/>
  </si>
  <si>
    <t>Outer Box / 단일 SKU</t>
    <phoneticPr fontId="2" type="noConversion"/>
  </si>
  <si>
    <t>내품 1개 추가 시</t>
    <phoneticPr fontId="2" type="noConversion"/>
  </si>
  <si>
    <t>per Pallet / 단일 SKU</t>
    <phoneticPr fontId="2" type="noConversion"/>
  </si>
  <si>
    <t>FLAT I, J, K on 19/F, BLOCK 4, GOLDEN DRAGON INDUSTRIAL CENTRE, 
NOS 182-190 TAI LIN PAI ROAD, KWAI CHUNG, N.T. HONG KONG</t>
    <phoneticPr fontId="2" type="noConversion"/>
  </si>
  <si>
    <t>총 면적 : 500 PLT
제공가능 면적 : 200 PLT</t>
    <phoneticPr fontId="2" type="noConversion"/>
  </si>
  <si>
    <t>1 PARCEL
(합포장 3개 이하)</t>
    <phoneticPr fontId="2" type="noConversion"/>
  </si>
  <si>
    <t>HKD 300/BL</t>
    <phoneticPr fontId="2" type="noConversion"/>
  </si>
  <si>
    <t>독일</t>
    <phoneticPr fontId="2" type="noConversion"/>
  </si>
  <si>
    <t>프랑크프루트</t>
    <phoneticPr fontId="2" type="noConversion"/>
  </si>
  <si>
    <t>Am Oberwald 10, 76744 Woerth, Germany</t>
    <phoneticPr fontId="2" type="noConversion"/>
  </si>
  <si>
    <t>총 면적 : 6,000 PLT
제공가능 면적 : 500 PLT</t>
    <phoneticPr fontId="2" type="noConversion"/>
  </si>
  <si>
    <t>per Parcel</t>
    <phoneticPr fontId="2" type="noConversion"/>
  </si>
  <si>
    <t>Pick &amp; Pack per PCS (B2C)</t>
    <phoneticPr fontId="2" type="noConversion"/>
  </si>
  <si>
    <t>CIF value * 3%
(Min. Charge : EUR 100/BL)</t>
    <phoneticPr fontId="2" type="noConversion"/>
  </si>
  <si>
    <t>Order Handling Fee (B2C)
per Order</t>
    <phoneticPr fontId="2" type="noConversion"/>
  </si>
  <si>
    <t>Picking Fee per PCS (B2B)</t>
    <phoneticPr fontId="2" type="noConversion"/>
  </si>
  <si>
    <t>Packing Fee / per Parcel (B2B)</t>
    <phoneticPr fontId="2" type="noConversion"/>
  </si>
  <si>
    <t>Order Handling Fee
per Order</t>
    <phoneticPr fontId="2" type="noConversion"/>
  </si>
  <si>
    <t>Packing Fee / per PLT (B2B)</t>
    <phoneticPr fontId="2" type="noConversion"/>
  </si>
  <si>
    <t>Labelling
per Label (EA)</t>
    <phoneticPr fontId="2" type="noConversion"/>
  </si>
  <si>
    <t>영국</t>
    <phoneticPr fontId="2" type="noConversion"/>
  </si>
  <si>
    <t>런던</t>
    <phoneticPr fontId="2" type="noConversion"/>
  </si>
  <si>
    <t>UNIT 20 Kingspark Business Centre, 152-178 Kingston Road, New Malden, KT3 3ST</t>
    <phoneticPr fontId="2" type="noConversion"/>
  </si>
  <si>
    <t>총 면적 : 800 PLT
제공가능 면적 : 100 PLT</t>
    <phoneticPr fontId="2" type="noConversion"/>
  </si>
  <si>
    <t>per Parcel
(Min. Charge 26,000원)</t>
    <phoneticPr fontId="2" type="noConversion"/>
  </si>
  <si>
    <t>per PCS (B2C)</t>
    <phoneticPr fontId="2" type="noConversion"/>
  </si>
  <si>
    <t>per Pallet / 단일 SKU
(Min. Charge 26,000원)</t>
    <phoneticPr fontId="2" type="noConversion"/>
  </si>
  <si>
    <t>per Parcel (B2B)</t>
    <phoneticPr fontId="2" type="noConversion"/>
  </si>
  <si>
    <t>per Shipment
외관검수</t>
    <phoneticPr fontId="2" type="noConversion"/>
  </si>
  <si>
    <t>per Pallet / (B2B)</t>
    <phoneticPr fontId="2" type="noConversion"/>
  </si>
  <si>
    <t>per Parcel / 검수 및 적치
(단일 SKU)</t>
    <phoneticPr fontId="2" type="noConversion"/>
  </si>
  <si>
    <t>per Parcel / 검수 및 적치
(박스 內 SKU 혼재 시)</t>
    <phoneticPr fontId="2" type="noConversion"/>
  </si>
  <si>
    <t>화물 출하 Handling Fee
per Shipment</t>
    <phoneticPr fontId="2" type="noConversion"/>
  </si>
  <si>
    <t>20FT 컨테이너 하역비
(FCL 입고 시 발생)</t>
    <phoneticPr fontId="2" type="noConversion"/>
  </si>
  <si>
    <t>Amazon FBA FNSKU Labelling
per Piece</t>
    <phoneticPr fontId="2" type="noConversion"/>
  </si>
  <si>
    <t>40FT 컨테이너 하역비
(FCL 입고 시 발생)</t>
    <phoneticPr fontId="2" type="noConversion"/>
  </si>
  <si>
    <t>Chuetsu Logstics CFS Division, 3-9-5 Niijuku, Katsushika-ku, Tokyo　</t>
    <phoneticPr fontId="2" type="noConversion"/>
  </si>
  <si>
    <t xml:space="preserve">per Parcel
(세변의 합 140cm, 20kg 미만) </t>
    <phoneticPr fontId="2" type="noConversion"/>
  </si>
  <si>
    <t>Picking Fee per PCS
(상품 중량 500g 미만)</t>
    <phoneticPr fontId="2" type="noConversion"/>
  </si>
  <si>
    <t>ACP 만 가능
ACP 등록비용 : JPY 5000
ACP 처리비용 : 
- 10카톤 미만 : CIF Value * 3%
(Min. Charge : JPY 3,000 per Cartgon)
- 10카톤 이상 : CIF Value * 3%
(Min. Charge : JPY 30,000 per BL)</t>
    <phoneticPr fontId="2" type="noConversion"/>
  </si>
  <si>
    <t>Picking Fee per PCS
(상품 중량 1kg 미만)</t>
    <phoneticPr fontId="2" type="noConversion"/>
  </si>
  <si>
    <t>검품비용
(작업소요시간 * 인원)</t>
    <phoneticPr fontId="2" type="noConversion"/>
  </si>
  <si>
    <t>Picking Fee per PCS
(상품 중량 2kg 미만)</t>
    <phoneticPr fontId="2" type="noConversion"/>
  </si>
  <si>
    <t>Packing Fee per Parcel
(포장 사이즈 31.2*22.8*2.5 cm미만)</t>
    <phoneticPr fontId="2" type="noConversion"/>
  </si>
  <si>
    <t>Packing Fee per Parcel
(포장 사이즈 3변의 합 80cm 미만)</t>
    <phoneticPr fontId="2" type="noConversion"/>
  </si>
  <si>
    <t>Packing Fee per Parcel
(포장 사이즈 3변의 합 100cm 미만)</t>
    <phoneticPr fontId="2" type="noConversion"/>
  </si>
  <si>
    <t>Packing Fee per Parcel
(포장 사이즈 3변의 합 140cm 미만)</t>
    <phoneticPr fontId="2" type="noConversion"/>
  </si>
  <si>
    <t>삼영물류 (주)</t>
    <phoneticPr fontId="2" type="noConversion"/>
  </si>
  <si>
    <t>불가</t>
  </si>
  <si>
    <t>국제로지스틱</t>
    <phoneticPr fontId="2" type="noConversion"/>
  </si>
  <si>
    <t>린코스</t>
    <phoneticPr fontId="2" type="noConversion"/>
  </si>
  <si>
    <t>영국
(단위: GBP)</t>
    <phoneticPr fontId="2" type="noConversion"/>
  </si>
  <si>
    <t>총 면적 :1,340평
제공가능 면적 : 800평</t>
    <phoneticPr fontId="2" type="noConversion"/>
  </si>
  <si>
    <t>1 pcs 당</t>
    <phoneticPr fontId="2" type="noConversion"/>
  </si>
  <si>
    <t>1 PARCEL 당</t>
    <phoneticPr fontId="2" type="noConversion"/>
  </si>
  <si>
    <t>일본
(단위 : 원)</t>
    <phoneticPr fontId="2" type="noConversion"/>
  </si>
  <si>
    <t>전국
(오키나와, 
낙도 제외)</t>
    <phoneticPr fontId="2" type="noConversion"/>
  </si>
  <si>
    <t>오키나와, 낙도</t>
    <phoneticPr fontId="2" type="noConversion"/>
  </si>
  <si>
    <t>삼변의 합
(cm)</t>
    <phoneticPr fontId="2" type="noConversion"/>
  </si>
  <si>
    <t>H3네트웍스</t>
    <phoneticPr fontId="2" type="noConversion"/>
  </si>
  <si>
    <t>미국
(단위 : 원)</t>
    <phoneticPr fontId="2" type="noConversion"/>
  </si>
  <si>
    <t>GA</t>
    <phoneticPr fontId="2" type="noConversion"/>
  </si>
  <si>
    <t>미국
(하와이, 
군부대 등
제외)</t>
    <phoneticPr fontId="2" type="noConversion"/>
  </si>
  <si>
    <t>H3네트웍스</t>
    <phoneticPr fontId="2" type="noConversion"/>
  </si>
  <si>
    <t>중량(kg)</t>
    <phoneticPr fontId="2" type="noConversion"/>
  </si>
  <si>
    <t>미국</t>
    <phoneticPr fontId="2" type="noConversion"/>
  </si>
  <si>
    <t>LA</t>
    <phoneticPr fontId="2" type="noConversion"/>
  </si>
  <si>
    <t>NJ</t>
    <phoneticPr fontId="2" type="noConversion"/>
  </si>
  <si>
    <t>001 Doubleday Ave, Ontario, CA 91761</t>
  </si>
  <si>
    <t>총 면적 :8000평
제공가능 면적 : 3000평</t>
  </si>
  <si>
    <t>13200 Loop Road, Fontana, CA 92337</t>
  </si>
  <si>
    <t xml:space="preserve">1 PARCEL 기준 </t>
    <phoneticPr fontId="2" type="noConversion"/>
  </si>
  <si>
    <t>1570 S Washington Ave, Piscataway, NJ 08854</t>
  </si>
  <si>
    <t>1050 Amboy Ave Perth Amboy, NJ, 08861</t>
  </si>
  <si>
    <t>4375 S Lee ST Buford Georgia 30518</t>
  </si>
  <si>
    <t>총 면적 :7000평
제공가능 면적 : 3000평</t>
  </si>
  <si>
    <t>총 면적 :6000평
제공가능 면적 : 3000평</t>
  </si>
  <si>
    <t>총 면적 :5000평
제공가능 면적 : 3000평</t>
  </si>
  <si>
    <t>가능</t>
    <phoneticPr fontId="2" type="noConversion"/>
  </si>
  <si>
    <r>
      <t xml:space="preserve">2025년 온라인수출 공동물류사업 </t>
    </r>
    <r>
      <rPr>
        <b/>
        <sz val="20"/>
        <color theme="4" tint="-0.499984740745262"/>
        <rFont val="맑은 고딕"/>
        <family val="3"/>
        <charset val="129"/>
        <scheme val="minor"/>
      </rPr>
      <t xml:space="preserve"> 부가서비스 : 현지 내륙배송(라스트마일)(해외거점→최종 소비자)</t>
    </r>
    <phoneticPr fontId="2" type="noConversion"/>
  </si>
  <si>
    <t>독일</t>
    <phoneticPr fontId="2" type="noConversion"/>
  </si>
  <si>
    <t>프랑크푸르트</t>
    <phoneticPr fontId="2" type="noConversion"/>
  </si>
  <si>
    <t>16301 Carmenita rd
Cerritos, CA 90703</t>
    <phoneticPr fontId="2" type="noConversion"/>
  </si>
  <si>
    <t>동관</t>
    <phoneticPr fontId="2" type="noConversion"/>
  </si>
  <si>
    <t>항저우</t>
    <phoneticPr fontId="2" type="noConversion"/>
  </si>
  <si>
    <t>상하이</t>
    <phoneticPr fontId="2" type="noConversion"/>
  </si>
  <si>
    <t>타오위안</t>
    <phoneticPr fontId="2" type="noConversion"/>
  </si>
  <si>
    <t>桃郡市蘆竹區南竹路二段361巷97-1號</t>
    <phoneticPr fontId="2" type="noConversion"/>
  </si>
  <si>
    <t>조호바루</t>
    <phoneticPr fontId="2" type="noConversion"/>
  </si>
  <si>
    <t>2, Jalan teknologi perintis 1/2, Taman Teknologi, 79200 Iskandar Puteri. Johor, Malaysia</t>
    <phoneticPr fontId="2" type="noConversion"/>
  </si>
  <si>
    <t>총 면적 : 1,800 평
제공가능 면적 : 400 평</t>
    <phoneticPr fontId="2" type="noConversion"/>
  </si>
  <si>
    <t>총 면적 : 2,500 평
제공가능 면적 : 600 평</t>
    <phoneticPr fontId="2" type="noConversion"/>
  </si>
  <si>
    <t>총 면적 : 1,200 평
제공가능 면적 : 400 평</t>
    <phoneticPr fontId="2" type="noConversion"/>
  </si>
  <si>
    <t>총 면적 : 2,800 평
제공가능 면적 : 500 평</t>
    <phoneticPr fontId="2" type="noConversion"/>
  </si>
  <si>
    <t>총 면적 : 1,500 평
제공가능 면적 : 400 평</t>
    <phoneticPr fontId="2" type="noConversion"/>
  </si>
  <si>
    <t>총 면적 : 1,000평
제공가능 면적 : 300 평</t>
    <phoneticPr fontId="2" type="noConversion"/>
  </si>
  <si>
    <t>Pallet</t>
    <phoneticPr fontId="2" type="noConversion"/>
  </si>
  <si>
    <t>소형 :  \2,000
대형 : \ 4,000</t>
    <phoneticPr fontId="2" type="noConversion"/>
  </si>
  <si>
    <t>Box</t>
    <phoneticPr fontId="2" type="noConversion"/>
  </si>
  <si>
    <t>소형 :  \1,500
대형 : \ 2,000</t>
    <phoneticPr fontId="2" type="noConversion"/>
  </si>
  <si>
    <t>별도 협의</t>
    <phoneticPr fontId="2" type="noConversion"/>
  </si>
  <si>
    <r>
      <t>广</t>
    </r>
    <r>
      <rPr>
        <sz val="12"/>
        <rFont val="Microsoft JhengHei"/>
        <family val="2"/>
        <charset val="136"/>
      </rPr>
      <t>东</t>
    </r>
    <r>
      <rPr>
        <sz val="12"/>
        <rFont val="맑은 고딕"/>
        <family val="3"/>
        <charset val="129"/>
        <scheme val="major"/>
      </rPr>
      <t>省</t>
    </r>
    <r>
      <rPr>
        <sz val="12"/>
        <rFont val="Microsoft JhengHei"/>
        <family val="2"/>
        <charset val="136"/>
      </rPr>
      <t>东</t>
    </r>
    <r>
      <rPr>
        <sz val="12"/>
        <rFont val="맑은 고딕"/>
        <family val="3"/>
        <charset val="129"/>
        <scheme val="major"/>
      </rPr>
      <t>莞市沙田</t>
    </r>
    <r>
      <rPr>
        <sz val="12"/>
        <rFont val="Microsoft JhengHei"/>
        <family val="2"/>
        <charset val="136"/>
      </rPr>
      <t>镇</t>
    </r>
    <r>
      <rPr>
        <sz val="12"/>
        <rFont val="맑은 고딕"/>
        <family val="3"/>
        <charset val="129"/>
        <scheme val="major"/>
      </rPr>
      <t>穗丰年村秋盛西路</t>
    </r>
    <phoneticPr fontId="2" type="noConversion"/>
  </si>
  <si>
    <r>
      <t>杭州市</t>
    </r>
    <r>
      <rPr>
        <sz val="12"/>
        <rFont val="Microsoft JhengHei"/>
        <family val="2"/>
        <charset val="136"/>
      </rPr>
      <t>萧</t>
    </r>
    <r>
      <rPr>
        <sz val="12"/>
        <rFont val="맑은 고딕"/>
        <family val="3"/>
        <charset val="129"/>
        <scheme val="major"/>
      </rPr>
      <t>山</t>
    </r>
    <r>
      <rPr>
        <sz val="12"/>
        <rFont val="Yu Gothic"/>
        <family val="2"/>
        <charset val="128"/>
      </rPr>
      <t>区</t>
    </r>
    <r>
      <rPr>
        <sz val="12"/>
        <rFont val="맑은 고딕"/>
        <family val="3"/>
        <charset val="129"/>
        <scheme val="major"/>
      </rPr>
      <t>保</t>
    </r>
    <r>
      <rPr>
        <sz val="12"/>
        <rFont val="Yu Gothic"/>
        <family val="2"/>
        <charset val="128"/>
      </rPr>
      <t>税</t>
    </r>
    <r>
      <rPr>
        <sz val="12"/>
        <rFont val="맑은 고딕"/>
        <family val="3"/>
        <charset val="129"/>
        <scheme val="major"/>
      </rPr>
      <t>大道宏</t>
    </r>
    <r>
      <rPr>
        <sz val="12"/>
        <rFont val="Microsoft JhengHei"/>
        <family val="2"/>
        <charset val="136"/>
      </rPr>
      <t>业</t>
    </r>
    <r>
      <rPr>
        <sz val="12"/>
        <rFont val="맑은 고딕"/>
        <family val="3"/>
        <charset val="129"/>
        <scheme val="major"/>
      </rPr>
      <t>路99</t>
    </r>
    <r>
      <rPr>
        <sz val="12"/>
        <rFont val="Yu Gothic"/>
        <family val="2"/>
        <charset val="128"/>
      </rPr>
      <t>号</t>
    </r>
    <r>
      <rPr>
        <sz val="12"/>
        <rFont val="맑은 고딕"/>
        <family val="3"/>
        <charset val="129"/>
        <scheme val="major"/>
      </rPr>
      <t>南</t>
    </r>
    <r>
      <rPr>
        <sz val="12"/>
        <rFont val="Yu Gothic"/>
        <family val="2"/>
        <charset val="128"/>
      </rPr>
      <t>门</t>
    </r>
    <phoneticPr fontId="2" type="noConversion"/>
  </si>
  <si>
    <r>
      <t>上海市</t>
    </r>
    <r>
      <rPr>
        <sz val="12"/>
        <rFont val="Yu Gothic"/>
        <family val="2"/>
        <charset val="128"/>
      </rPr>
      <t>青</t>
    </r>
    <r>
      <rPr>
        <sz val="12"/>
        <rFont val="맑은 고딕"/>
        <family val="3"/>
        <charset val="129"/>
        <scheme val="major"/>
      </rPr>
      <t>浦</t>
    </r>
    <r>
      <rPr>
        <sz val="12"/>
        <rFont val="Yu Gothic"/>
        <family val="2"/>
        <charset val="128"/>
      </rPr>
      <t>区</t>
    </r>
    <r>
      <rPr>
        <sz val="12"/>
        <rFont val="Microsoft JhengHei"/>
        <family val="2"/>
        <charset val="136"/>
      </rPr>
      <t>华</t>
    </r>
    <r>
      <rPr>
        <sz val="12"/>
        <rFont val="맑은 고딕"/>
        <family val="3"/>
        <charset val="129"/>
        <scheme val="major"/>
      </rPr>
      <t>新</t>
    </r>
    <r>
      <rPr>
        <sz val="12"/>
        <rFont val="Microsoft JhengHei"/>
        <family val="2"/>
        <charset val="136"/>
      </rPr>
      <t>镇华</t>
    </r>
    <r>
      <rPr>
        <sz val="12"/>
        <rFont val="맑은 고딕"/>
        <family val="3"/>
        <charset val="129"/>
        <scheme val="major"/>
      </rPr>
      <t>隆路1790</t>
    </r>
    <r>
      <rPr>
        <sz val="12"/>
        <rFont val="Yu Gothic"/>
        <family val="2"/>
        <charset val="128"/>
      </rPr>
      <t>号</t>
    </r>
    <r>
      <rPr>
        <sz val="12"/>
        <rFont val="맑은 고딕"/>
        <family val="3"/>
        <charset val="129"/>
        <scheme val="major"/>
      </rPr>
      <t>1</t>
    </r>
    <r>
      <rPr>
        <sz val="12"/>
        <rFont val="Yu Gothic"/>
        <family val="2"/>
        <charset val="128"/>
      </rPr>
      <t>号门</t>
    </r>
    <r>
      <rPr>
        <sz val="12"/>
        <rFont val="맑은 고딕"/>
        <family val="3"/>
        <charset val="129"/>
        <scheme val="major"/>
      </rPr>
      <t>2</t>
    </r>
    <r>
      <rPr>
        <sz val="12"/>
        <rFont val="Yu Gothic"/>
        <family val="2"/>
        <charset val="128"/>
      </rPr>
      <t>楼</t>
    </r>
    <r>
      <rPr>
        <sz val="12"/>
        <rFont val="맑은 고딕"/>
        <family val="3"/>
        <charset val="129"/>
        <scheme val="major"/>
      </rPr>
      <t>100</t>
    </r>
    <r>
      <rPr>
        <sz val="12"/>
        <rFont val="Yu Gothic"/>
        <family val="2"/>
        <charset val="128"/>
      </rPr>
      <t>号</t>
    </r>
    <r>
      <rPr>
        <sz val="12"/>
        <rFont val="맑은 고딕"/>
        <family val="3"/>
        <charset val="129"/>
        <scheme val="major"/>
      </rPr>
      <t>口</t>
    </r>
    <phoneticPr fontId="2" type="noConversion"/>
  </si>
  <si>
    <t>\ 2,000
( 1 Day / 1 PLT )</t>
    <phoneticPr fontId="2" type="noConversion"/>
  </si>
  <si>
    <t>$10
( 1 Week / 1 PLT )</t>
    <phoneticPr fontId="2" type="noConversion"/>
  </si>
  <si>
    <t>\ 70,000
( 1 Month / 1 CBM )</t>
    <phoneticPr fontId="2" type="noConversion"/>
  </si>
  <si>
    <t>총 면적 : 450
제공가능 면적 : 150</t>
    <phoneticPr fontId="2" type="noConversion"/>
  </si>
  <si>
    <t>일본</t>
    <phoneticPr fontId="2" type="noConversion"/>
  </si>
  <si>
    <t>이치하라</t>
    <phoneticPr fontId="2" type="noConversion"/>
  </si>
  <si>
    <t>千葉県市原市海保西竹谷1548−22</t>
    <phoneticPr fontId="2" type="noConversion"/>
  </si>
  <si>
    <t>총 면적 : 900
제공가능 면적 : 200</t>
    <phoneticPr fontId="2" type="noConversion"/>
  </si>
  <si>
    <t>JPY 130 / 일
(1 plt당)</t>
    <phoneticPr fontId="2" type="noConversion"/>
  </si>
  <si>
    <t>신카바</t>
    <phoneticPr fontId="2" type="noConversion"/>
  </si>
  <si>
    <t>JPY 30</t>
    <phoneticPr fontId="2" type="noConversion"/>
  </si>
  <si>
    <t xml:space="preserve">1 PCS 기준 </t>
  </si>
  <si>
    <t>JPY 130</t>
    <phoneticPr fontId="2" type="noConversion"/>
  </si>
  <si>
    <t>세변 이하 사이즈
(cm)</t>
    <phoneticPr fontId="2" type="noConversion"/>
  </si>
  <si>
    <t>아오모리
이와테
아키타
시가
쿄토
오사카
효고
나라
와카야마</t>
    <phoneticPr fontId="2" type="noConversion"/>
  </si>
  <si>
    <t>미야자키
야마가타
후쿠시마
이바라키
토치기
군마
사이타마
치바
도쿄
카나가와
야마나시
니이가타
나가노
토야마
이시카와
후쿠이
기후
시즈오카
아이치
미에</t>
    <phoneticPr fontId="2" type="noConversion"/>
  </si>
  <si>
    <t>톳토리
시마네
오카야마
히로시마
야마구치
토쿠시마
카가와
에히메
코우치</t>
    <phoneticPr fontId="2" type="noConversion"/>
  </si>
  <si>
    <t>후쿠오카
사가
나가사키
오이타
쿠마모토
미야자키
카고시마
홋카이도</t>
    <phoneticPr fontId="2" type="noConversion"/>
  </si>
  <si>
    <t>오키나와</t>
    <phoneticPr fontId="2" type="noConversion"/>
  </si>
  <si>
    <t>일본
(단위 : JPY)</t>
    <phoneticPr fontId="2" type="noConversion"/>
  </si>
  <si>
    <t>수입신고대행
수수료
(산정 기준)</t>
    <phoneticPr fontId="2" type="noConversion"/>
  </si>
  <si>
    <r>
      <t xml:space="preserve">2025년 온라인수출 공동물류사업 </t>
    </r>
    <r>
      <rPr>
        <b/>
        <sz val="20"/>
        <color theme="4" tint="-0.499984740745262"/>
        <rFont val="맑은 고딕"/>
        <family val="3"/>
        <charset val="129"/>
        <scheme val="major"/>
      </rPr>
      <t xml:space="preserve"> '해외거점 단가'</t>
    </r>
    <phoneticPr fontId="2" type="noConversion"/>
  </si>
  <si>
    <r>
      <t xml:space="preserve">2025년 온라인수출 공동물류사업 </t>
    </r>
    <r>
      <rPr>
        <b/>
        <sz val="20"/>
        <color theme="4" tint="-0.499984740745262"/>
        <rFont val="맑은 고딕"/>
        <family val="3"/>
        <charset val="129"/>
        <scheme val="major"/>
      </rPr>
      <t xml:space="preserve"> '수행기관별 연락처'</t>
    </r>
    <phoneticPr fontId="2" type="noConversion"/>
  </si>
  <si>
    <t>총 면적 : 800평
제공가능 면적 : 100평</t>
    <phoneticPr fontId="2" type="noConversion"/>
  </si>
  <si>
    <t>255 W Manville St, Compton, CA 90220</t>
  </si>
  <si>
    <t>총 면적 : 800평
제공가능 면적 : 100평</t>
  </si>
  <si>
    <t>Per Carton
입고분류,검수(랜덤검수),
로케이션이동,전산처리 등</t>
  </si>
  <si>
    <t>12411 Industrial Ave, South Gate, CA 90280</t>
  </si>
  <si>
    <t>동경</t>
    <phoneticPr fontId="2" type="noConversion"/>
  </si>
  <si>
    <t>네덜란드</t>
    <phoneticPr fontId="2" type="noConversion"/>
  </si>
  <si>
    <t>암스테르담</t>
    <phoneticPr fontId="2" type="noConversion"/>
  </si>
  <si>
    <t>Bedrijvenweg 10, 1424PX De Kwakel, the Netherlands</t>
  </si>
  <si>
    <t>총 면적 : 1700평
제공가능 면적 : 300평</t>
  </si>
  <si>
    <t>Per Carton
입고분류,검수(랜덤검수),
로케이션이동,전산처리 등
※ Min 16,000원, 
  Admin. fee 별도</t>
  </si>
  <si>
    <t>Zone</t>
    <phoneticPr fontId="2" type="noConversion"/>
  </si>
  <si>
    <t>2. 1파운드 미만 저중량</t>
    <phoneticPr fontId="2" type="noConversion"/>
  </si>
  <si>
    <t>1. Ground</t>
    <phoneticPr fontId="2" type="noConversion"/>
  </si>
  <si>
    <r>
      <t>ZONE CHART (</t>
    </r>
    <r>
      <rPr>
        <b/>
        <sz val="10"/>
        <rFont val="Arial Unicode MS"/>
        <family val="2"/>
        <charset val="129"/>
      </rPr>
      <t xml:space="preserve">미국 내 라스트 마일 배송 </t>
    </r>
    <r>
      <rPr>
        <b/>
        <sz val="10"/>
        <rFont val="Arial"/>
        <family val="2"/>
      </rPr>
      <t>Zone Chart)</t>
    </r>
    <phoneticPr fontId="2" type="noConversion"/>
  </si>
  <si>
    <t>중량(lbs)</t>
    <phoneticPr fontId="2" type="noConversion"/>
  </si>
  <si>
    <t>미국 (1 파운드 미만 저중량)
(단위:USD), ZONE 별첨</t>
    <phoneticPr fontId="2" type="noConversion"/>
  </si>
  <si>
    <t xml:space="preserve">중량(OZ)
</t>
    <phoneticPr fontId="2" type="noConversion"/>
  </si>
  <si>
    <t>*비교를 위한 원화 운임이며, 실제 계약시 현지 통화로  청구될 수 있음
**현지 창고 사정으로 다른 주소지의 창고로 변동될 수 있음</t>
    <phoneticPr fontId="2" type="noConversion"/>
  </si>
  <si>
    <t>14056 ARTESIA BLVD. CERRITOS, CA 90703 U.S.A.</t>
  </si>
  <si>
    <t xml:space="preserve">1 PARCEL </t>
    <phoneticPr fontId="2" type="noConversion"/>
  </si>
  <si>
    <t>프랑크푸르트</t>
    <phoneticPr fontId="2" type="noConversion"/>
  </si>
  <si>
    <t>Am Holzweg 28-34(Bld OLYMPIA),D-65830,Kriftel,Germany</t>
  </si>
  <si>
    <t>Unit 5 Ignition, Faraday Road, Dorcan, Swindon SN3 5FB</t>
    <phoneticPr fontId="2" type="noConversion"/>
  </si>
  <si>
    <t>프랑스</t>
    <phoneticPr fontId="2" type="noConversion"/>
  </si>
  <si>
    <t>파리</t>
    <phoneticPr fontId="2" type="noConversion"/>
  </si>
  <si>
    <t>6-36-12, Akabanenishi, Kita Ku, Tokyo, 115-0055, Japan</t>
    <phoneticPr fontId="2" type="noConversion"/>
  </si>
  <si>
    <t>총 면적 : 350평
제공가능 면적 : 50평</t>
    <phoneticPr fontId="2" type="noConversion"/>
  </si>
  <si>
    <t>총 면적 : 700평
제공가능 면적 : 100평</t>
    <phoneticPr fontId="2" type="noConversion"/>
  </si>
  <si>
    <t xml:space="preserve">50 Rue des chardonnerets, LOT 14 93290 Tremblay en France </t>
    <phoneticPr fontId="2" type="noConversion"/>
  </si>
  <si>
    <t>총 면적 : 85평
제공가능 면적 : 20평</t>
    <phoneticPr fontId="2" type="noConversion"/>
  </si>
  <si>
    <t>총 면적 : 110평
제공가능 면적 : 30평</t>
    <phoneticPr fontId="2" type="noConversion"/>
  </si>
  <si>
    <t>에이씨아이월드</t>
    <phoneticPr fontId="2" type="noConversion"/>
  </si>
  <si>
    <t>200,000원/HSCODE</t>
    <phoneticPr fontId="2" type="noConversion"/>
  </si>
  <si>
    <t>MIN 2,180,000원 또는 INVOICE VALUE 3%</t>
    <phoneticPr fontId="2" type="noConversion"/>
  </si>
  <si>
    <t>1 PARCEL 기준 , SKU3개까지</t>
    <phoneticPr fontId="2" type="noConversion"/>
  </si>
  <si>
    <t>B2C 기준
1 PCS 1 PKG 기준
합배송 2개부터 
개당 550원씩 추가</t>
    <phoneticPr fontId="2" type="noConversion"/>
  </si>
  <si>
    <t>B2C 기준
1 PCS 1 PKG 기준
합배송 2개부터 
개당 900원씩 추가</t>
    <phoneticPr fontId="2" type="noConversion"/>
  </si>
  <si>
    <t>런던</t>
    <phoneticPr fontId="2" type="noConversion"/>
  </si>
  <si>
    <t>도쿄/오키나와 별도</t>
    <phoneticPr fontId="2" type="noConversion"/>
  </si>
  <si>
    <t>미국
(단위 : 원)</t>
    <phoneticPr fontId="2" type="noConversion"/>
  </si>
  <si>
    <t>영국
(단위 : 원)</t>
    <phoneticPr fontId="2" type="noConversion"/>
  </si>
  <si>
    <t>독일
(단위 : 원)</t>
    <phoneticPr fontId="2" type="noConversion"/>
  </si>
  <si>
    <t>일본
(단위 : 원)</t>
    <phoneticPr fontId="2" type="noConversion"/>
  </si>
  <si>
    <t>1650 Glenn Curtiss St Carson, CA 90746</t>
  </si>
  <si>
    <t>1 PARCEL 기준 / 외관 검사 및 적치</t>
  </si>
  <si>
    <t>Tacoma</t>
  </si>
  <si>
    <t>2340 Taylor Way Suite C Tacoma, WA 98421</t>
  </si>
  <si>
    <t>총 면적 : 500
제공가능 면적 : 100</t>
  </si>
  <si>
    <t>Bensenville</t>
  </si>
  <si>
    <t>1120 N. Ellis St. Bensenville, IL 60106</t>
  </si>
  <si>
    <t>College Park</t>
  </si>
  <si>
    <t>560 Atlanta South Pkwy Ste# 600, College Park, GA 30349</t>
  </si>
  <si>
    <t>Wayne</t>
  </si>
  <si>
    <t>25 Continental Dr., Wayne, NJ 07470</t>
  </si>
  <si>
    <t>Grand Prairie</t>
  </si>
  <si>
    <t>㈜케이더블유인터내셔널</t>
    <phoneticPr fontId="2" type="noConversion"/>
  </si>
  <si>
    <t>1 PARCEL 기준 / 합포장 추가갯수당 800원</t>
  </si>
  <si>
    <t>가능 (별도 협의 필요)</t>
  </si>
  <si>
    <t>15913 S. Main St, Gardena, CA 90248</t>
  </si>
  <si>
    <t>총면적 : 3200
제공가능면적 : 약 300</t>
    <phoneticPr fontId="2" type="noConversion"/>
  </si>
  <si>
    <t>63,000원/PLT</t>
    <phoneticPr fontId="2" type="noConversion"/>
  </si>
  <si>
    <t>포틀랜드</t>
  </si>
  <si>
    <t>5510 NE COURIER CT #100, PORTLAND OR 97218</t>
    <phoneticPr fontId="2" type="noConversion"/>
  </si>
  <si>
    <t>총면적 : 700
제공가능면적 : 약 200</t>
    <phoneticPr fontId="2" type="noConversion"/>
  </si>
  <si>
    <t>65 Railroad Ave Unit 4 Ridgefield, NJ 07657</t>
  </si>
  <si>
    <t>총면적 : 1000
제공가능면적 : 약 200</t>
    <phoneticPr fontId="2" type="noConversion"/>
  </si>
  <si>
    <t>78 Minamisanrizuka, Narita, Chiba 286-0113</t>
    <phoneticPr fontId="2" type="noConversion"/>
  </si>
  <si>
    <t>총면적 : 18,500
제공가능면적 : 약 200</t>
    <phoneticPr fontId="2" type="noConversion"/>
  </si>
  <si>
    <t>60,000원/평</t>
    <phoneticPr fontId="2" type="noConversion"/>
  </si>
  <si>
    <t>110,000 (/BL)</t>
  </si>
  <si>
    <t>60,000 (/BL)</t>
  </si>
  <si>
    <t>SKU 또는 1 PARCEL 기준</t>
    <phoneticPr fontId="2" type="noConversion"/>
  </si>
  <si>
    <t>CIF value * 2%
(Min. Charge : GBP 150/BL)</t>
    <phoneticPr fontId="2" type="noConversion"/>
  </si>
  <si>
    <t>그 외
(관동/관서)</t>
    <phoneticPr fontId="2" type="noConversion"/>
  </si>
  <si>
    <t>홋카이도/규슈</t>
    <phoneticPr fontId="2" type="noConversion"/>
  </si>
  <si>
    <t>오키나와</t>
    <phoneticPr fontId="2" type="noConversion"/>
  </si>
  <si>
    <t>수입통관수수료및 수입자대행은 별도 협의</t>
    <phoneticPr fontId="2" type="noConversion"/>
  </si>
  <si>
    <t>도쿄</t>
    <phoneticPr fontId="2" type="noConversion"/>
  </si>
  <si>
    <r>
      <t>東京都大田</t>
    </r>
    <r>
      <rPr>
        <sz val="12"/>
        <rFont val="MS Gothic"/>
        <family val="3"/>
        <charset val="128"/>
      </rPr>
      <t>区</t>
    </r>
    <r>
      <rPr>
        <sz val="12"/>
        <rFont val="맑은 고딕"/>
        <family val="3"/>
        <charset val="129"/>
      </rPr>
      <t>東海5丁目1-1 2F, 3F</t>
    </r>
    <phoneticPr fontId="2" type="noConversion"/>
  </si>
  <si>
    <t>東京都大田区東海4丁目2-3 2F, 3F</t>
    <phoneticPr fontId="2" type="noConversion"/>
  </si>
  <si>
    <r>
      <t>東京都江東</t>
    </r>
    <r>
      <rPr>
        <sz val="12"/>
        <rFont val="맑은 고딕"/>
        <family val="3"/>
        <charset val="128"/>
        <scheme val="major"/>
      </rPr>
      <t>区</t>
    </r>
    <r>
      <rPr>
        <sz val="12"/>
        <rFont val="맑은 고딕"/>
        <family val="3"/>
        <charset val="129"/>
        <scheme val="major"/>
      </rPr>
      <t>新砂2−5−20</t>
    </r>
  </si>
  <si>
    <t>705 E. Wildlife Pkwy, #105, Grand Prairie, TX 75050</t>
    <phoneticPr fontId="2" type="noConversion"/>
  </si>
  <si>
    <t>2,500원 / DAY</t>
    <phoneticPr fontId="2" type="noConversion"/>
  </si>
  <si>
    <t>H3 네트웍스</t>
  </si>
  <si>
    <t>cs@shipter.kr</t>
  </si>
  <si>
    <t>이메일 문의</t>
    <phoneticPr fontId="2" type="noConversion"/>
  </si>
  <si>
    <t>(주)국제로지스틱</t>
  </si>
  <si>
    <t>korea@k-kukjae.co.kr</t>
  </si>
  <si>
    <t>02-3143-5555</t>
  </si>
  <si>
    <t>info@k-kukjae.co.kr</t>
  </si>
  <si>
    <t>(주)린코스</t>
  </si>
  <si>
    <t>sales@rincos.co.kr</t>
  </si>
  <si>
    <t>070-5121-4389</t>
  </si>
  <si>
    <t>삼영물류(주)</t>
  </si>
  <si>
    <t>sm.o@sylogis.co.kr</t>
  </si>
  <si>
    <t>032-812-5885</t>
  </si>
  <si>
    <t>세중해운</t>
  </si>
  <si>
    <t>ecom_sales@sejunggroup.com</t>
  </si>
  <si>
    <t>070-4176-2156</t>
  </si>
  <si>
    <t>주식회사 어크로스비</t>
  </si>
  <si>
    <t>operation@acrossb.net</t>
  </si>
  <si>
    <t>(주)에이씨아이월드</t>
  </si>
  <si>
    <t>ksm@aciexpress.net</t>
  </si>
  <si>
    <t>070-7730-3845</t>
  </si>
  <si>
    <t>(주)케이더블유인터내셔널</t>
  </si>
  <si>
    <t>ecommercekr@kwinternational.com</t>
  </si>
  <si>
    <t>070-8829-3736</t>
  </si>
  <si>
    <t>(주)한진</t>
  </si>
  <si>
    <t>globaloneclick@hanjin.com</t>
  </si>
  <si>
    <t>(주)두라로지스틱스</t>
  </si>
  <si>
    <t>ecom@doora.co.kr</t>
  </si>
  <si>
    <t>070-7404-9300</t>
  </si>
  <si>
    <t>주식회사 이투마스</t>
  </si>
  <si>
    <t>sales_k@etomars.com</t>
  </si>
  <si>
    <t>EXMATE</t>
    <phoneticPr fontId="2" type="noConversion"/>
  </si>
  <si>
    <t>동경</t>
  </si>
  <si>
    <t>東京都大田区羽田旭町10-11、MFIP Haneda 3F (〒144-0042)</t>
  </si>
  <si>
    <t>총 면적 : 1000
제공가능 면적 : 500</t>
  </si>
  <si>
    <t>PARCEL당</t>
  </si>
  <si>
    <t>1 PARCEL 기준 
(라벨작업, 인쇄, 포장, 중량검수)</t>
  </si>
  <si>
    <t>물품가액 0.5%</t>
  </si>
  <si>
    <t>1050 Slocum Ave. Ste G, Ridgefield. NJ07657</t>
  </si>
  <si>
    <t>총 면적 : 700
제공가능 면적 : 400</t>
  </si>
  <si>
    <t>PALLET 당</t>
  </si>
  <si>
    <t>65 Railroad Ave. Ridgefield. NJ07657</t>
  </si>
  <si>
    <t>총 면적 : 500
제공가능 면적 : 300</t>
  </si>
  <si>
    <t>중국</t>
  </si>
  <si>
    <t>산둥성</t>
  </si>
  <si>
    <t>B2 Warehouse in Guangmao Road Warehouse Area, South Zone of Comprehensive Bonded Zone, Dashuibo Town, Wendeng District, Weihai City</t>
  </si>
  <si>
    <t xml:space="preserve">총 면적 : 1,000
제공가능 면적 : 300 </t>
  </si>
  <si>
    <t>대만</t>
  </si>
  <si>
    <t>타오위안시</t>
  </si>
  <si>
    <t>桃園市蘆竹區
濱海路一段238號 第11倉門
(Taoyuan City, Luzhu District
No. 238, Section 1, Binhai Road, Warehouse Gate 11)</t>
  </si>
  <si>
    <t>총 면적 : 3,500
제공가능 면적 : 1,000</t>
  </si>
  <si>
    <t>27
1,620
6,480</t>
    <phoneticPr fontId="2" type="noConversion"/>
  </si>
  <si>
    <t>PARCEL당
BOX당
PALLET당</t>
  </si>
  <si>
    <t>차이냐오</t>
    <phoneticPr fontId="2" type="noConversion"/>
  </si>
  <si>
    <t>절강(浙江)</t>
  </si>
  <si>
    <t>浙江省杭州市钱塘区18号</t>
  </si>
  <si>
    <t>총 면적 : 5000평
제공가능 면적 : 2000평</t>
  </si>
  <si>
    <t xml:space="preserve">PCS / SKU  기준
(단위 : 인민폐 元)
(VAT : 포함)    </t>
    <phoneticPr fontId="2" type="noConversion"/>
  </si>
  <si>
    <t>충칭(重庆)</t>
  </si>
  <si>
    <t>重庆市江北区海尔路319号</t>
  </si>
  <si>
    <t>총 면적 : 3000평
제공가능 면적 : 1500평</t>
  </si>
  <si>
    <t>강소(江苏)</t>
  </si>
  <si>
    <t>南京市栖霞区宝港路66号</t>
  </si>
  <si>
    <t>총 면적 : 4000평
제공가능 면적 : 2000평</t>
  </si>
  <si>
    <t>광동(广东)</t>
  </si>
  <si>
    <t>广东省广州市南沙区龙穴街道扬帆路</t>
  </si>
  <si>
    <t>총 면적 : 3500평
제공가능 면적 : 2000평</t>
  </si>
  <si>
    <t>호남(湖南)</t>
  </si>
  <si>
    <t>长沙市长沙县黄花镇大元东路长沙黄花综合保税区六楼</t>
  </si>
  <si>
    <t>하남(河南)</t>
  </si>
  <si>
    <t xml:space="preserve"> 郑州市新郑市雍州路与巡航路交叉口</t>
  </si>
  <si>
    <t>총 면적 : 7000평
제공가능 면적 : 3000평</t>
  </si>
  <si>
    <t xml:space="preserve">2 PARCEL 기준 </t>
  </si>
  <si>
    <t>허베이(河北)</t>
  </si>
  <si>
    <t>河北省唐山市 路北区 建设北路</t>
  </si>
  <si>
    <t>총 면적 : 3000평
제공가능 면적 : 2000평</t>
  </si>
  <si>
    <t xml:space="preserve">3 PARCEL 기준 </t>
  </si>
  <si>
    <t>안후이(安徽)</t>
  </si>
  <si>
    <t>安徽省合肥市肥西县经济技术开发区云谷路3188号</t>
  </si>
  <si>
    <t>총 면적 : 4000평
제공가능 면적 : 1000평</t>
  </si>
  <si>
    <t xml:space="preserve">4 PARCEL 기준 </t>
  </si>
  <si>
    <t>강서(江西)</t>
  </si>
  <si>
    <t>江西省南昌市新建区梅林大道666号</t>
  </si>
  <si>
    <t xml:space="preserve">5 PARCEL 기준 </t>
  </si>
  <si>
    <t>산둥(山东)</t>
  </si>
  <si>
    <t>山东省青岛市黄岛区鹏湾路49号</t>
  </si>
  <si>
    <t>총 면적 : 6000평
제공가능 면적 : 2000평</t>
  </si>
  <si>
    <t xml:space="preserve">6 PARCEL 기준 </t>
  </si>
  <si>
    <t>랴오닝(辽宁)</t>
  </si>
  <si>
    <t>辽宁省沈阳市和平区三好街136号</t>
  </si>
  <si>
    <t xml:space="preserve">7 PARCEL 기준 </t>
  </si>
  <si>
    <t>산시(陕西)</t>
  </si>
  <si>
    <t>西安市灞桥区西安国际港务区港务大道88号</t>
  </si>
  <si>
    <t>총 면적 : 7000평
제공가능 면적 : 2000평</t>
  </si>
  <si>
    <t xml:space="preserve">8 PARCEL 기준 </t>
  </si>
  <si>
    <t>후베이(湖北)</t>
  </si>
  <si>
    <t>武汉市江夏区东湖开发区光谷三路777号</t>
  </si>
  <si>
    <t xml:space="preserve">9 PARCEL 기준 </t>
  </si>
  <si>
    <t>사천(四川)</t>
  </si>
  <si>
    <t>四川省成都市新都区物流大道399号</t>
  </si>
  <si>
    <t xml:space="preserve">10 PARCEL 기준 </t>
  </si>
  <si>
    <t>重庆市沙坪坝区西永综保大道26号</t>
  </si>
  <si>
    <t>총 면적 : 9000평
제공가능 면적 : 3500평</t>
  </si>
  <si>
    <t xml:space="preserve">11 PARCEL 기준 </t>
  </si>
  <si>
    <t>상하이(上海)</t>
  </si>
  <si>
    <t>上海市闵行区申昆路2000号</t>
  </si>
  <si>
    <t>총 면적 : 10000평
제공가능 면적 : 3000평</t>
  </si>
  <si>
    <t xml:space="preserve">12 PARCEL 기준 </t>
  </si>
  <si>
    <t>해남(海南)</t>
  </si>
  <si>
    <t>海口市秀英区海榆中线29号</t>
  </si>
  <si>
    <t xml:space="preserve">13 PARCEL 기준 </t>
  </si>
  <si>
    <t>큐브플랫폼</t>
    <phoneticPr fontId="2" type="noConversion"/>
  </si>
  <si>
    <t>치바</t>
  </si>
  <si>
    <t>Chiba-ken, Funabashi-shi, Minamikaijin1-7-4, 4F</t>
  </si>
  <si>
    <t>총 면적: 600
제공가능 면적: 200</t>
  </si>
  <si>
    <t xml:space="preserve">SKU </t>
  </si>
  <si>
    <t>추후 협의</t>
  </si>
  <si>
    <t>일본(사가와)</t>
    <phoneticPr fontId="2" type="noConversion"/>
  </si>
  <si>
    <t>일본(유패킷)</t>
    <phoneticPr fontId="2" type="noConversion"/>
  </si>
  <si>
    <t>미국(USPS)</t>
    <phoneticPr fontId="2" type="noConversion"/>
  </si>
  <si>
    <t xml:space="preserve">중국
(단위 : 인민폐 元, VAT : 포함)    </t>
    <phoneticPr fontId="2" type="noConversion"/>
  </si>
  <si>
    <t>일본
(단위 : 원)</t>
  </si>
  <si>
    <t>부피 사이즈(가로+세로+높이)= CM</t>
    <phoneticPr fontId="2" type="noConversion"/>
  </si>
  <si>
    <t>관동/관서
지역(JPY)</t>
    <phoneticPr fontId="2" type="noConversion"/>
  </si>
  <si>
    <t>오키나와 
낙도 및 
도서산간(JPY)</t>
    <phoneticPr fontId="2" type="noConversion"/>
  </si>
  <si>
    <t>전지역(JPY)</t>
  </si>
  <si>
    <t>전지역(USD)</t>
  </si>
  <si>
    <t>산둥성 장쑤성등 22개 
지역 (RMB)</t>
    <phoneticPr fontId="2" type="noConversion"/>
  </si>
  <si>
    <t>상하이시, 
베이징시
(RMB)</t>
    <phoneticPr fontId="2" type="noConversion"/>
  </si>
  <si>
    <t>하이난, 
내몽골, 닝샤, 간쑤, 칭하이
(RMB)</t>
    <phoneticPr fontId="2" type="noConversion"/>
  </si>
  <si>
    <t>신장, 티베트
(RMB)</t>
  </si>
  <si>
    <t>전지역
(NTD)</t>
  </si>
  <si>
    <t>도서지역</t>
  </si>
  <si>
    <t>산간지역
(깐수 甘肃)</t>
    <phoneticPr fontId="2" type="noConversion"/>
  </si>
  <si>
    <t>산간지역
（내몽고 内蒙）</t>
    <phoneticPr fontId="2" type="noConversion"/>
  </si>
  <si>
    <t>산간지역
（닝샤 宁夏）</t>
    <phoneticPr fontId="2" type="noConversion"/>
  </si>
  <si>
    <t>산간지역
（칭하이 青海）</t>
    <phoneticPr fontId="2" type="noConversion"/>
  </si>
  <si>
    <t>산간지역
（티베트 西藏）</t>
    <phoneticPr fontId="2" type="noConversion"/>
  </si>
  <si>
    <t>산간지역
（신장 新疆）</t>
    <phoneticPr fontId="2" type="noConversion"/>
  </si>
  <si>
    <t>관동</t>
  </si>
  <si>
    <t>관동 외 지역</t>
    <phoneticPr fontId="2" type="noConversion"/>
  </si>
  <si>
    <t>02-728-5870</t>
  </si>
  <si>
    <t>용성종합물류㈜</t>
    <phoneticPr fontId="2" type="noConversion"/>
  </si>
  <si>
    <t>bkkim24@yslogic.co.kr</t>
  </si>
  <si>
    <t>032-563-3701</t>
  </si>
  <si>
    <t>이엑스메이트 주식회사</t>
    <phoneticPr fontId="2" type="noConversion"/>
  </si>
  <si>
    <t>dspark@exmate.net</t>
  </si>
  <si>
    <t>02-2668-5474</t>
  </si>
  <si>
    <t>차이냐오써플라이체인코리아㈜</t>
    <phoneticPr fontId="2" type="noConversion"/>
  </si>
  <si>
    <t>taejoon.park@cainiao.com</t>
  </si>
  <si>
    <t>-</t>
    <phoneticPr fontId="2" type="noConversion"/>
  </si>
  <si>
    <t>이메일 문의</t>
    <phoneticPr fontId="2" type="noConversion"/>
  </si>
  <si>
    <t>큐브플랫폼 주식회사</t>
    <phoneticPr fontId="2" type="noConversion"/>
  </si>
  <si>
    <t>sales@cubeflow.net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</si>
</sst>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24" formatCode="\$#,##0_);[Red]\(\$#,##0\)"/>
    <numFmt numFmtId="176" formatCode="#,##0_);[Red]\(#,##0\)"/>
    <numFmt numFmtId="177" formatCode="[$NTD]\ #,##0"/>
    <numFmt numFmtId="178" formatCode="[$HKD]\ #,##0"/>
    <numFmt numFmtId="179" formatCode="_-* #,##0.00_-;\-* #,##0.00_-;_-* &quot;-&quot;_-;_-@_-"/>
    <numFmt numFmtId="180" formatCode="#,##0_ "/>
    <numFmt numFmtId="181" formatCode="0.0#"/>
    <numFmt numFmtId="182" formatCode="_(* #,##0.00_);_(* \(#,##0.00\);_(* &quot;-&quot;??_);_(@_)"/>
    <numFmt numFmtId="183" formatCode="_(* #,##0_);_(* \(#,##0\);_(* &quot;-&quot;??_);_(@_)"/>
    <numFmt numFmtId="184" formatCode="0.0_ "/>
    <numFmt numFmtId="185" formatCode="#,##0.0"/>
  </numFmts>
  <fonts count="6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20"/>
      <color theme="1"/>
      <name val="휴먼고딕"/>
      <family val="3"/>
      <charset val="129"/>
    </font>
    <font>
      <sz val="10"/>
      <color theme="1"/>
      <name val="휴먼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2"/>
      <charset val="129"/>
      <scheme val="minor"/>
    </font>
    <font>
      <b/>
      <sz val="20"/>
      <color theme="1"/>
      <name val="휴먼고딕"/>
      <family val="3"/>
      <charset val="129"/>
    </font>
    <font>
      <sz val="9"/>
      <color theme="1"/>
      <name val="휴먼고딕"/>
      <family val="3"/>
      <charset val="129"/>
    </font>
    <font>
      <sz val="20"/>
      <color theme="1"/>
      <name val="휴먼고딕"/>
      <family val="3"/>
      <charset val="129"/>
    </font>
    <font>
      <b/>
      <sz val="1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u/>
      <sz val="10"/>
      <color theme="10"/>
      <name val="맑은 고딕"/>
      <family val="2"/>
      <charset val="129"/>
      <scheme val="minor"/>
    </font>
    <font>
      <sz val="12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0"/>
      <name val="Arial"/>
      <family val="2"/>
    </font>
    <font>
      <b/>
      <sz val="10"/>
      <name val="Arial Unicode MS"/>
      <family val="2"/>
      <charset val="129"/>
    </font>
    <font>
      <sz val="10"/>
      <color theme="1"/>
      <name val="Arial"/>
      <family val="2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i/>
      <sz val="12"/>
      <color theme="4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2"/>
      <name val="Microsoft JhengHei"/>
      <family val="2"/>
      <charset val="136"/>
    </font>
    <font>
      <sz val="12"/>
      <name val="Yu Gothic"/>
      <family val="2"/>
      <charset val="128"/>
    </font>
    <font>
      <sz val="12"/>
      <name val="맑은 고딕"/>
      <family val="3"/>
      <charset val="128"/>
    </font>
    <font>
      <sz val="12"/>
      <name val="맑은 고딕"/>
      <family val="3"/>
      <charset val="129"/>
    </font>
    <font>
      <sz val="12"/>
      <name val="MS Gothic"/>
      <family val="3"/>
      <charset val="128"/>
    </font>
    <font>
      <sz val="10"/>
      <name val="맑은 고딕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u/>
      <sz val="11"/>
      <name val="맑은 고딕"/>
      <family val="2"/>
      <charset val="129"/>
      <scheme val="minor"/>
    </font>
    <font>
      <sz val="12"/>
      <name val="맑은 고딕"/>
      <family val="3"/>
      <charset val="128"/>
      <scheme val="maj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B8F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4A0E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BFFBA"/>
        <bgColor indexed="64"/>
      </patternFill>
    </fill>
    <fill>
      <patternFill patternType="solid">
        <fgColor theme="8" tint="0.79998168889431442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38" fontId="1" fillId="0" borderId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top"/>
    </xf>
    <xf numFmtId="41" fontId="7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8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82" fontId="1" fillId="0" borderId="0" applyFont="0" applyFill="0" applyBorder="0" applyAlignment="0" applyProtection="0"/>
  </cellStyleXfs>
  <cellXfs count="5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right" vertical="center"/>
    </xf>
    <xf numFmtId="41" fontId="0" fillId="0" borderId="0" xfId="1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4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41" fontId="13" fillId="0" borderId="0" xfId="1" applyFont="1">
      <alignment vertical="center"/>
    </xf>
    <xf numFmtId="0" fontId="1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30" fillId="0" borderId="0" xfId="0" applyFont="1">
      <alignment vertical="center"/>
    </xf>
    <xf numFmtId="0" fontId="29" fillId="0" borderId="0" xfId="0" applyFont="1" applyAlignment="1">
      <alignment vertical="center" wrapText="1"/>
    </xf>
    <xf numFmtId="0" fontId="32" fillId="0" borderId="0" xfId="0" applyFont="1" applyAlignment="1">
      <alignment horizontal="left" vertical="center"/>
    </xf>
    <xf numFmtId="0" fontId="25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20" fillId="0" borderId="44" xfId="0" applyFont="1" applyBorder="1" applyAlignment="1">
      <alignment horizontal="center" vertical="center" wrapText="1"/>
    </xf>
    <xf numFmtId="0" fontId="29" fillId="0" borderId="0" xfId="0" applyFont="1">
      <alignment vertical="center"/>
    </xf>
    <xf numFmtId="41" fontId="19" fillId="0" borderId="44" xfId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8" fillId="4" borderId="44" xfId="0" applyFont="1" applyFill="1" applyBorder="1" applyAlignment="1">
      <alignment horizontal="center" vertical="center"/>
    </xf>
    <xf numFmtId="49" fontId="40" fillId="0" borderId="0" xfId="23" applyNumberFormat="1" applyFont="1" applyAlignment="1">
      <alignment vertical="center"/>
    </xf>
    <xf numFmtId="0" fontId="0" fillId="0" borderId="0" xfId="0" applyAlignment="1"/>
    <xf numFmtId="49" fontId="3" fillId="0" borderId="0" xfId="23" applyNumberFormat="1"/>
    <xf numFmtId="49" fontId="40" fillId="0" borderId="0" xfId="23" applyNumberFormat="1" applyFont="1"/>
    <xf numFmtId="0" fontId="39" fillId="0" borderId="0" xfId="0" applyFont="1" applyAlignment="1"/>
    <xf numFmtId="49" fontId="42" fillId="0" borderId="0" xfId="0" applyNumberFormat="1" applyFont="1" applyAlignment="1"/>
    <xf numFmtId="49" fontId="3" fillId="0" borderId="56" xfId="0" quotePrefix="1" applyNumberFormat="1" applyFont="1" applyBorder="1" applyAlignment="1">
      <alignment wrapText="1"/>
    </xf>
    <xf numFmtId="49" fontId="3" fillId="0" borderId="57" xfId="0" applyNumberFormat="1" applyFont="1" applyBorder="1" applyAlignment="1">
      <alignment wrapText="1"/>
    </xf>
    <xf numFmtId="0" fontId="3" fillId="0" borderId="0" xfId="0" applyFont="1" applyAlignment="1"/>
    <xf numFmtId="49" fontId="3" fillId="0" borderId="56" xfId="0" applyNumberFormat="1" applyFont="1" applyBorder="1" applyAlignment="1">
      <alignment wrapText="1"/>
    </xf>
    <xf numFmtId="0" fontId="3" fillId="0" borderId="0" xfId="24"/>
    <xf numFmtId="0" fontId="20" fillId="0" borderId="0" xfId="0" applyFont="1" applyAlignment="1">
      <alignment horizontal="center" vertical="center" wrapText="1"/>
    </xf>
    <xf numFmtId="0" fontId="19" fillId="0" borderId="0" xfId="1" applyNumberFormat="1" applyFont="1" applyBorder="1" applyAlignment="1">
      <alignment horizontal="right" vertical="center" wrapText="1"/>
    </xf>
    <xf numFmtId="0" fontId="19" fillId="0" borderId="0" xfId="1" applyNumberFormat="1" applyFont="1" applyFill="1" applyBorder="1" applyAlignment="1">
      <alignment horizontal="right" vertical="center"/>
    </xf>
    <xf numFmtId="41" fontId="19" fillId="0" borderId="2" xfId="1" applyFont="1" applyBorder="1" applyAlignment="1">
      <alignment horizontal="center" vertical="center" wrapText="1"/>
    </xf>
    <xf numFmtId="0" fontId="28" fillId="4" borderId="45" xfId="0" applyFont="1" applyFill="1" applyBorder="1" applyAlignment="1">
      <alignment horizontal="center" vertical="center"/>
    </xf>
    <xf numFmtId="41" fontId="27" fillId="0" borderId="6" xfId="1" applyFont="1" applyBorder="1" applyAlignment="1">
      <alignment horizontal="center" vertical="center"/>
    </xf>
    <xf numFmtId="41" fontId="27" fillId="0" borderId="2" xfId="1" applyFont="1" applyBorder="1" applyAlignment="1">
      <alignment horizontal="center" vertical="center"/>
    </xf>
    <xf numFmtId="41" fontId="27" fillId="4" borderId="2" xfId="1" applyFont="1" applyFill="1" applyBorder="1" applyAlignment="1">
      <alignment horizontal="center" vertical="center"/>
    </xf>
    <xf numFmtId="0" fontId="23" fillId="0" borderId="41" xfId="0" applyFont="1" applyBorder="1" applyAlignment="1">
      <alignment horizontal="center" vertical="center" wrapText="1"/>
    </xf>
    <xf numFmtId="176" fontId="23" fillId="0" borderId="46" xfId="0" applyNumberFormat="1" applyFont="1" applyBorder="1" applyAlignment="1">
      <alignment horizontal="center" vertical="center" wrapText="1"/>
    </xf>
    <xf numFmtId="176" fontId="23" fillId="0" borderId="15" xfId="0" applyNumberFormat="1" applyFont="1" applyBorder="1" applyAlignment="1">
      <alignment horizontal="center" vertical="center" wrapText="1"/>
    </xf>
    <xf numFmtId="176" fontId="23" fillId="0" borderId="55" xfId="0" applyNumberFormat="1" applyFont="1" applyBorder="1" applyAlignment="1">
      <alignment horizontal="center" vertical="center" wrapText="1"/>
    </xf>
    <xf numFmtId="3" fontId="23" fillId="0" borderId="21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 wrapText="1"/>
    </xf>
    <xf numFmtId="3" fontId="23" fillId="0" borderId="6" xfId="0" applyNumberFormat="1" applyFont="1" applyBorder="1" applyAlignment="1">
      <alignment horizontal="center" vertical="center" wrapText="1"/>
    </xf>
    <xf numFmtId="177" fontId="23" fillId="0" borderId="4" xfId="0" applyNumberFormat="1" applyFont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center" vertical="center"/>
    </xf>
    <xf numFmtId="0" fontId="46" fillId="0" borderId="69" xfId="7" applyFont="1" applyBorder="1" applyAlignment="1">
      <alignment horizontal="center" vertical="center"/>
    </xf>
    <xf numFmtId="0" fontId="46" fillId="0" borderId="6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wrapText="1"/>
    </xf>
    <xf numFmtId="0" fontId="20" fillId="0" borderId="72" xfId="0" applyFont="1" applyBorder="1" applyAlignment="1">
      <alignment horizontal="center" vertical="center" wrapText="1"/>
    </xf>
    <xf numFmtId="179" fontId="19" fillId="0" borderId="72" xfId="1" applyNumberFormat="1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 vertical="center" wrapText="1"/>
    </xf>
    <xf numFmtId="41" fontId="19" fillId="0" borderId="69" xfId="1" applyFont="1" applyBorder="1" applyAlignment="1">
      <alignment horizontal="center" vertical="center" wrapText="1"/>
    </xf>
    <xf numFmtId="179" fontId="19" fillId="0" borderId="18" xfId="1" applyNumberFormat="1" applyFont="1" applyBorder="1" applyAlignment="1">
      <alignment horizontal="center" vertical="center" wrapText="1"/>
    </xf>
    <xf numFmtId="0" fontId="20" fillId="0" borderId="70" xfId="0" applyFont="1" applyBorder="1" applyAlignment="1">
      <alignment horizontal="center" vertical="center" wrapText="1"/>
    </xf>
    <xf numFmtId="0" fontId="20" fillId="0" borderId="73" xfId="0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 vertical="center" wrapText="1"/>
    </xf>
    <xf numFmtId="0" fontId="20" fillId="0" borderId="70" xfId="0" applyFont="1" applyBorder="1" applyAlignment="1">
      <alignment horizontal="center" vertical="center" wrapText="1"/>
    </xf>
    <xf numFmtId="0" fontId="20" fillId="0" borderId="7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41" fontId="19" fillId="0" borderId="75" xfId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9" fontId="19" fillId="0" borderId="69" xfId="1" applyNumberFormat="1" applyFont="1" applyBorder="1" applyAlignment="1">
      <alignment horizontal="center" vertical="center" wrapText="1"/>
    </xf>
    <xf numFmtId="0" fontId="20" fillId="0" borderId="78" xfId="0" applyFont="1" applyBorder="1" applyAlignment="1">
      <alignment horizontal="center" vertical="center" wrapText="1"/>
    </xf>
    <xf numFmtId="0" fontId="20" fillId="0" borderId="79" xfId="0" applyFont="1" applyBorder="1" applyAlignment="1">
      <alignment horizontal="center" vertical="center" wrapText="1"/>
    </xf>
    <xf numFmtId="0" fontId="29" fillId="0" borderId="69" xfId="0" applyFont="1" applyBorder="1" applyAlignment="1">
      <alignment vertical="center" wrapText="1"/>
    </xf>
    <xf numFmtId="0" fontId="20" fillId="0" borderId="75" xfId="0" applyFont="1" applyBorder="1" applyAlignment="1">
      <alignment horizontal="center" vertical="center" wrapText="1"/>
    </xf>
    <xf numFmtId="3" fontId="19" fillId="0" borderId="69" xfId="1" applyNumberFormat="1" applyFont="1" applyBorder="1" applyAlignment="1">
      <alignment horizontal="right" vertical="center" wrapText="1"/>
    </xf>
    <xf numFmtId="0" fontId="28" fillId="11" borderId="70" xfId="0" applyFont="1" applyFill="1" applyBorder="1" applyAlignment="1">
      <alignment horizontal="center" vertical="center" wrapText="1"/>
    </xf>
    <xf numFmtId="3" fontId="19" fillId="0" borderId="73" xfId="1" applyNumberFormat="1" applyFont="1" applyBorder="1" applyAlignment="1">
      <alignment horizontal="right" vertical="center" wrapText="1"/>
    </xf>
    <xf numFmtId="0" fontId="20" fillId="0" borderId="69" xfId="0" applyFont="1" applyBorder="1" applyAlignment="1">
      <alignment horizontal="right" vertical="center" wrapText="1"/>
    </xf>
    <xf numFmtId="0" fontId="20" fillId="0" borderId="73" xfId="0" applyFont="1" applyBorder="1" applyAlignment="1">
      <alignment horizontal="right" vertical="center" wrapText="1"/>
    </xf>
    <xf numFmtId="41" fontId="19" fillId="0" borderId="73" xfId="1" applyFont="1" applyBorder="1" applyAlignment="1">
      <alignment horizontal="right" vertical="center" wrapText="1"/>
    </xf>
    <xf numFmtId="180" fontId="48" fillId="0" borderId="69" xfId="1" applyNumberFormat="1" applyFont="1" applyBorder="1" applyAlignment="1">
      <alignment horizontal="right" vertical="center"/>
    </xf>
    <xf numFmtId="180" fontId="48" fillId="0" borderId="73" xfId="1" applyNumberFormat="1" applyFont="1" applyBorder="1" applyAlignment="1">
      <alignment horizontal="right" vertical="center"/>
    </xf>
    <xf numFmtId="181" fontId="48" fillId="0" borderId="73" xfId="2" applyNumberFormat="1" applyFont="1" applyBorder="1" applyAlignment="1">
      <alignment horizontal="right" vertical="center" wrapText="1"/>
    </xf>
    <xf numFmtId="181" fontId="48" fillId="0" borderId="77" xfId="2" applyNumberFormat="1" applyFont="1" applyBorder="1" applyAlignment="1">
      <alignment horizontal="right" vertical="center" wrapText="1"/>
    </xf>
    <xf numFmtId="0" fontId="23" fillId="0" borderId="69" xfId="0" applyFont="1" applyBorder="1" applyAlignment="1">
      <alignment horizontal="center" vertical="center" wrapText="1"/>
    </xf>
    <xf numFmtId="0" fontId="23" fillId="0" borderId="7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14" fillId="0" borderId="73" xfId="0" applyFont="1" applyBorder="1" applyAlignment="1">
      <alignment horizontal="center" vertical="center" wrapText="1"/>
    </xf>
    <xf numFmtId="0" fontId="23" fillId="0" borderId="7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71" xfId="0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176" fontId="23" fillId="0" borderId="71" xfId="0" applyNumberFormat="1" applyFont="1" applyBorder="1" applyAlignment="1">
      <alignment horizontal="center" vertical="center" wrapText="1"/>
    </xf>
    <xf numFmtId="0" fontId="26" fillId="6" borderId="79" xfId="0" applyFont="1" applyFill="1" applyBorder="1" applyAlignment="1">
      <alignment horizontal="center" vertical="center" wrapText="1"/>
    </xf>
    <xf numFmtId="3" fontId="23" fillId="0" borderId="70" xfId="0" applyNumberFormat="1" applyFont="1" applyBorder="1" applyAlignment="1">
      <alignment horizontal="center" vertical="center" wrapText="1"/>
    </xf>
    <xf numFmtId="0" fontId="23" fillId="0" borderId="72" xfId="0" applyFont="1" applyBorder="1" applyAlignment="1">
      <alignment horizontal="center" vertical="center" wrapText="1"/>
    </xf>
    <xf numFmtId="4" fontId="27" fillId="4" borderId="69" xfId="0" applyNumberFormat="1" applyFont="1" applyFill="1" applyBorder="1">
      <alignment vertical="center"/>
    </xf>
    <xf numFmtId="0" fontId="14" fillId="0" borderId="72" xfId="0" applyFont="1" applyBorder="1" applyAlignment="1">
      <alignment horizontal="center" vertical="center" wrapText="1"/>
    </xf>
    <xf numFmtId="177" fontId="23" fillId="0" borderId="8" xfId="0" applyNumberFormat="1" applyFont="1" applyBorder="1" applyAlignment="1">
      <alignment horizontal="center" vertical="center" wrapText="1"/>
    </xf>
    <xf numFmtId="176" fontId="46" fillId="0" borderId="50" xfId="1" applyNumberFormat="1" applyFont="1" applyFill="1" applyBorder="1" applyAlignment="1">
      <alignment horizontal="center" vertical="center" wrapText="1"/>
    </xf>
    <xf numFmtId="0" fontId="46" fillId="0" borderId="44" xfId="0" applyFont="1" applyBorder="1" applyAlignment="1">
      <alignment horizontal="center" vertical="center" wrapText="1"/>
    </xf>
    <xf numFmtId="176" fontId="46" fillId="0" borderId="6" xfId="1" applyNumberFormat="1" applyFont="1" applyFill="1" applyBorder="1" applyAlignment="1">
      <alignment horizontal="center" vertical="center" wrapText="1"/>
    </xf>
    <xf numFmtId="24" fontId="23" fillId="0" borderId="24" xfId="0" applyNumberFormat="1" applyFont="1" applyBorder="1" applyAlignment="1">
      <alignment horizontal="center" vertical="center" wrapText="1"/>
    </xf>
    <xf numFmtId="24" fontId="23" fillId="0" borderId="10" xfId="0" applyNumberFormat="1" applyFont="1" applyBorder="1" applyAlignment="1">
      <alignment horizontal="center" vertical="center" wrapText="1"/>
    </xf>
    <xf numFmtId="24" fontId="23" fillId="0" borderId="69" xfId="0" applyNumberFormat="1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/>
    </xf>
    <xf numFmtId="180" fontId="48" fillId="0" borderId="2" xfId="1" applyNumberFormat="1" applyFont="1" applyBorder="1" applyAlignment="1">
      <alignment horizontal="right" vertical="center"/>
    </xf>
    <xf numFmtId="181" fontId="48" fillId="0" borderId="7" xfId="2" applyNumberFormat="1" applyFont="1" applyBorder="1" applyAlignment="1">
      <alignment horizontal="right" vertical="center" wrapText="1"/>
    </xf>
    <xf numFmtId="176" fontId="23" fillId="0" borderId="63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77" xfId="0" applyFont="1" applyBorder="1" applyAlignment="1">
      <alignment horizontal="center" vertical="center" wrapText="1"/>
    </xf>
    <xf numFmtId="41" fontId="19" fillId="0" borderId="75" xfId="1" applyFont="1" applyBorder="1" applyAlignment="1">
      <alignment horizontal="right" vertical="center" wrapText="1"/>
    </xf>
    <xf numFmtId="41" fontId="19" fillId="0" borderId="51" xfId="1" applyFont="1" applyBorder="1" applyAlignment="1">
      <alignment horizontal="center" vertical="center" wrapText="1"/>
    </xf>
    <xf numFmtId="41" fontId="19" fillId="0" borderId="17" xfId="1" applyFont="1" applyBorder="1" applyAlignment="1">
      <alignment horizontal="center" vertical="center" wrapText="1"/>
    </xf>
    <xf numFmtId="0" fontId="28" fillId="9" borderId="72" xfId="0" applyFont="1" applyFill="1" applyBorder="1" applyAlignment="1">
      <alignment horizontal="center" vertical="center" wrapText="1"/>
    </xf>
    <xf numFmtId="0" fontId="20" fillId="0" borderId="72" xfId="1" applyNumberFormat="1" applyFont="1" applyBorder="1" applyAlignment="1">
      <alignment horizontal="center" vertical="center" wrapText="1"/>
    </xf>
    <xf numFmtId="0" fontId="20" fillId="0" borderId="72" xfId="1" applyNumberFormat="1" applyFont="1" applyFill="1" applyBorder="1" applyAlignment="1">
      <alignment horizontal="center" vertical="center"/>
    </xf>
    <xf numFmtId="41" fontId="19" fillId="0" borderId="69" xfId="1" applyFont="1" applyBorder="1" applyAlignment="1">
      <alignment horizontal="right" vertical="center" wrapText="1"/>
    </xf>
    <xf numFmtId="41" fontId="20" fillId="0" borderId="69" xfId="1" applyFont="1" applyBorder="1" applyAlignment="1">
      <alignment horizontal="center" vertical="center" wrapText="1"/>
    </xf>
    <xf numFmtId="0" fontId="20" fillId="0" borderId="70" xfId="0" applyFont="1" applyBorder="1" applyAlignment="1">
      <alignment horizontal="center" vertical="center"/>
    </xf>
    <xf numFmtId="0" fontId="20" fillId="0" borderId="70" xfId="0" applyNumberFormat="1" applyFont="1" applyBorder="1" applyAlignment="1">
      <alignment horizontal="center" vertical="center"/>
    </xf>
    <xf numFmtId="0" fontId="20" fillId="9" borderId="70" xfId="0" applyFont="1" applyFill="1" applyBorder="1" applyAlignment="1">
      <alignment horizontal="center" vertical="center" wrapText="1"/>
    </xf>
    <xf numFmtId="0" fontId="20" fillId="0" borderId="70" xfId="1" applyNumberFormat="1" applyFont="1" applyBorder="1" applyAlignment="1">
      <alignment horizontal="center" vertical="center"/>
    </xf>
    <xf numFmtId="0" fontId="20" fillId="0" borderId="70" xfId="1" applyNumberFormat="1" applyFont="1" applyBorder="1" applyAlignment="1">
      <alignment horizontal="center" vertical="center" wrapText="1"/>
    </xf>
    <xf numFmtId="41" fontId="19" fillId="0" borderId="69" xfId="1" applyNumberFormat="1" applyFont="1" applyBorder="1" applyAlignment="1">
      <alignment horizontal="right" vertical="center" wrapText="1"/>
    </xf>
    <xf numFmtId="41" fontId="19" fillId="0" borderId="73" xfId="1" applyNumberFormat="1" applyFont="1" applyBorder="1" applyAlignment="1">
      <alignment horizontal="right" vertical="center" wrapText="1"/>
    </xf>
    <xf numFmtId="41" fontId="19" fillId="0" borderId="69" xfId="0" applyNumberFormat="1" applyFont="1" applyBorder="1" applyAlignment="1">
      <alignment horizontal="right" vertical="center" wrapText="1"/>
    </xf>
    <xf numFmtId="41" fontId="20" fillId="0" borderId="69" xfId="0" applyNumberFormat="1" applyFont="1" applyBorder="1" applyAlignment="1">
      <alignment horizontal="center" vertical="center" wrapText="1"/>
    </xf>
    <xf numFmtId="41" fontId="20" fillId="0" borderId="73" xfId="0" applyNumberFormat="1" applyFont="1" applyBorder="1" applyAlignment="1">
      <alignment horizontal="center" vertical="center" wrapText="1"/>
    </xf>
    <xf numFmtId="41" fontId="48" fillId="4" borderId="2" xfId="0" applyNumberFormat="1" applyFont="1" applyFill="1" applyBorder="1">
      <alignment vertical="center"/>
    </xf>
    <xf numFmtId="41" fontId="48" fillId="0" borderId="2" xfId="1" applyNumberFormat="1" applyFont="1" applyFill="1" applyBorder="1" applyAlignment="1">
      <alignment vertical="center"/>
    </xf>
    <xf numFmtId="41" fontId="48" fillId="0" borderId="7" xfId="1" applyNumberFormat="1" applyFont="1" applyFill="1" applyBorder="1" applyAlignment="1">
      <alignment vertical="center"/>
    </xf>
    <xf numFmtId="176" fontId="23" fillId="0" borderId="0" xfId="0" applyNumberFormat="1" applyFont="1" applyBorder="1" applyAlignment="1">
      <alignment horizontal="center" vertical="center" wrapText="1"/>
    </xf>
    <xf numFmtId="0" fontId="43" fillId="0" borderId="72" xfId="0" applyFont="1" applyBorder="1" applyAlignment="1">
      <alignment horizontal="center" vertical="center" wrapText="1"/>
    </xf>
    <xf numFmtId="0" fontId="43" fillId="0" borderId="73" xfId="0" applyFont="1" applyBorder="1" applyAlignment="1">
      <alignment horizontal="center" vertical="center" wrapText="1"/>
    </xf>
    <xf numFmtId="3" fontId="23" fillId="0" borderId="79" xfId="0" applyNumberFormat="1" applyFont="1" applyBorder="1" applyAlignment="1">
      <alignment horizontal="center" vertical="center" wrapText="1"/>
    </xf>
    <xf numFmtId="176" fontId="23" fillId="0" borderId="4" xfId="0" applyNumberFormat="1" applyFont="1" applyBorder="1" applyAlignment="1">
      <alignment horizontal="center" vertical="center" wrapText="1"/>
    </xf>
    <xf numFmtId="176" fontId="23" fillId="0" borderId="70" xfId="0" applyNumberFormat="1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176" fontId="23" fillId="0" borderId="6" xfId="0" applyNumberFormat="1" applyFont="1" applyBorder="1" applyAlignment="1">
      <alignment horizontal="center" vertical="center" wrapText="1"/>
    </xf>
    <xf numFmtId="0" fontId="13" fillId="0" borderId="62" xfId="0" applyFont="1" applyBorder="1">
      <alignment vertical="center"/>
    </xf>
    <xf numFmtId="0" fontId="13" fillId="0" borderId="29" xfId="0" applyFont="1" applyBorder="1">
      <alignment vertical="center"/>
    </xf>
    <xf numFmtId="0" fontId="13" fillId="0" borderId="46" xfId="0" applyFont="1" applyBorder="1">
      <alignment vertical="center"/>
    </xf>
    <xf numFmtId="0" fontId="51" fillId="0" borderId="4" xfId="0" applyFont="1" applyBorder="1" applyAlignment="1">
      <alignment horizontal="center" vertical="center" wrapText="1"/>
    </xf>
    <xf numFmtId="0" fontId="52" fillId="0" borderId="70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20" fillId="0" borderId="75" xfId="0" applyFont="1" applyBorder="1" applyAlignment="1">
      <alignment horizontal="center" vertical="center" wrapText="1"/>
    </xf>
    <xf numFmtId="41" fontId="19" fillId="0" borderId="75" xfId="1" applyNumberFormat="1" applyFont="1" applyBorder="1" applyAlignment="1">
      <alignment horizontal="right" vertical="center" wrapText="1"/>
    </xf>
    <xf numFmtId="41" fontId="20" fillId="0" borderId="0" xfId="0" applyNumberFormat="1" applyFont="1" applyBorder="1" applyAlignment="1">
      <alignment horizontal="center" vertical="center" wrapText="1"/>
    </xf>
    <xf numFmtId="41" fontId="19" fillId="0" borderId="0" xfId="1" applyNumberFormat="1" applyFont="1" applyBorder="1" applyAlignment="1">
      <alignment horizontal="right" vertical="center" wrapText="1"/>
    </xf>
    <xf numFmtId="41" fontId="48" fillId="0" borderId="0" xfId="1" applyNumberFormat="1" applyFont="1" applyFill="1" applyBorder="1" applyAlignment="1">
      <alignment vertical="center"/>
    </xf>
    <xf numFmtId="41" fontId="19" fillId="0" borderId="75" xfId="0" applyNumberFormat="1" applyFont="1" applyBorder="1" applyAlignment="1">
      <alignment horizontal="right" vertical="center" wrapText="1"/>
    </xf>
    <xf numFmtId="41" fontId="19" fillId="0" borderId="70" xfId="1" applyFont="1" applyBorder="1" applyAlignment="1">
      <alignment horizontal="right" vertical="center" wrapText="1"/>
    </xf>
    <xf numFmtId="41" fontId="19" fillId="0" borderId="70" xfId="1" applyNumberFormat="1" applyFont="1" applyBorder="1" applyAlignment="1">
      <alignment horizontal="right" vertical="center" wrapText="1"/>
    </xf>
    <xf numFmtId="41" fontId="19" fillId="0" borderId="70" xfId="0" applyNumberFormat="1" applyFont="1" applyBorder="1" applyAlignment="1">
      <alignment horizontal="right" vertical="center" wrapText="1"/>
    </xf>
    <xf numFmtId="0" fontId="20" fillId="0" borderId="6" xfId="1" applyNumberFormat="1" applyFont="1" applyBorder="1" applyAlignment="1">
      <alignment horizontal="center" vertical="center" wrapText="1"/>
    </xf>
    <xf numFmtId="41" fontId="19" fillId="0" borderId="2" xfId="1" applyNumberFormat="1" applyFont="1" applyBorder="1" applyAlignment="1">
      <alignment horizontal="right" vertical="center" wrapText="1"/>
    </xf>
    <xf numFmtId="49" fontId="40" fillId="0" borderId="69" xfId="23" applyNumberFormat="1" applyFont="1" applyBorder="1" applyAlignment="1">
      <alignment horizontal="center" vertical="center" wrapText="1"/>
    </xf>
    <xf numFmtId="0" fontId="27" fillId="0" borderId="69" xfId="2" applyNumberFormat="1" applyFont="1" applyBorder="1" applyAlignment="1">
      <alignment horizontal="right" vertical="center"/>
    </xf>
    <xf numFmtId="0" fontId="19" fillId="0" borderId="69" xfId="1" applyNumberFormat="1" applyFont="1" applyFill="1" applyBorder="1">
      <alignment vertical="center"/>
    </xf>
    <xf numFmtId="0" fontId="19" fillId="4" borderId="69" xfId="0" applyNumberFormat="1" applyFont="1" applyFill="1" applyBorder="1">
      <alignment vertical="center"/>
    </xf>
    <xf numFmtId="0" fontId="19" fillId="0" borderId="69" xfId="0" applyNumberFormat="1" applyFont="1" applyBorder="1">
      <alignment vertical="center"/>
    </xf>
    <xf numFmtId="0" fontId="19" fillId="0" borderId="69" xfId="1" applyNumberFormat="1" applyFont="1" applyBorder="1">
      <alignment vertical="center"/>
    </xf>
    <xf numFmtId="41" fontId="19" fillId="0" borderId="17" xfId="1" applyNumberFormat="1" applyFont="1" applyBorder="1" applyAlignment="1">
      <alignment horizontal="right" vertical="center" wrapText="1"/>
    </xf>
    <xf numFmtId="0" fontId="20" fillId="0" borderId="18" xfId="1" applyNumberFormat="1" applyFont="1" applyFill="1" applyBorder="1" applyAlignment="1">
      <alignment horizontal="center" vertical="center"/>
    </xf>
    <xf numFmtId="0" fontId="28" fillId="9" borderId="70" xfId="0" applyFont="1" applyFill="1" applyBorder="1" applyAlignment="1">
      <alignment horizontal="center" vertical="center" wrapText="1"/>
    </xf>
    <xf numFmtId="0" fontId="28" fillId="4" borderId="69" xfId="0" applyFont="1" applyFill="1" applyBorder="1" applyAlignment="1">
      <alignment horizontal="center" vertical="center"/>
    </xf>
    <xf numFmtId="0" fontId="28" fillId="4" borderId="73" xfId="0" applyFont="1" applyFill="1" applyBorder="1" applyAlignment="1">
      <alignment horizontal="center" vertical="center"/>
    </xf>
    <xf numFmtId="0" fontId="19" fillId="0" borderId="73" xfId="0" applyNumberFormat="1" applyFont="1" applyBorder="1">
      <alignment vertical="center"/>
    </xf>
    <xf numFmtId="0" fontId="20" fillId="0" borderId="70" xfId="1" applyNumberFormat="1" applyFont="1" applyFill="1" applyBorder="1" applyAlignment="1">
      <alignment horizontal="center" vertical="center"/>
    </xf>
    <xf numFmtId="0" fontId="20" fillId="0" borderId="70" xfId="3" applyNumberFormat="1" applyFont="1" applyBorder="1" applyAlignment="1">
      <alignment horizontal="center" vertical="center" wrapText="1"/>
    </xf>
    <xf numFmtId="0" fontId="19" fillId="0" borderId="2" xfId="0" applyNumberFormat="1" applyFont="1" applyBorder="1">
      <alignment vertical="center"/>
    </xf>
    <xf numFmtId="0" fontId="19" fillId="0" borderId="7" xfId="0" applyNumberFormat="1" applyFont="1" applyBorder="1">
      <alignment vertical="center"/>
    </xf>
    <xf numFmtId="0" fontId="29" fillId="0" borderId="29" xfId="0" applyFont="1" applyBorder="1" applyAlignment="1">
      <alignment vertical="center" wrapText="1"/>
    </xf>
    <xf numFmtId="0" fontId="20" fillId="0" borderId="29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4" fontId="19" fillId="0" borderId="0" xfId="1" applyNumberFormat="1" applyFont="1" applyFill="1" applyBorder="1" applyAlignment="1">
      <alignment horizontal="right" vertical="center"/>
    </xf>
    <xf numFmtId="4" fontId="19" fillId="0" borderId="44" xfId="1" applyNumberFormat="1" applyFont="1" applyBorder="1" applyAlignment="1">
      <alignment horizontal="right" vertical="center" wrapText="1"/>
    </xf>
    <xf numFmtId="4" fontId="19" fillId="0" borderId="45" xfId="1" applyNumberFormat="1" applyFont="1" applyBorder="1" applyAlignment="1">
      <alignment horizontal="right" vertical="center" wrapText="1"/>
    </xf>
    <xf numFmtId="4" fontId="19" fillId="0" borderId="44" xfId="1" applyNumberFormat="1" applyFont="1" applyFill="1" applyBorder="1" applyAlignment="1">
      <alignment horizontal="right" vertical="center"/>
    </xf>
    <xf numFmtId="4" fontId="19" fillId="0" borderId="45" xfId="1" applyNumberFormat="1" applyFont="1" applyFill="1" applyBorder="1" applyAlignment="1">
      <alignment horizontal="right" vertical="center"/>
    </xf>
    <xf numFmtId="4" fontId="19" fillId="0" borderId="2" xfId="1" applyNumberFormat="1" applyFont="1" applyFill="1" applyBorder="1" applyAlignment="1">
      <alignment horizontal="right" vertical="center"/>
    </xf>
    <xf numFmtId="4" fontId="19" fillId="0" borderId="17" xfId="1" applyNumberFormat="1" applyFont="1" applyFill="1" applyBorder="1" applyAlignment="1">
      <alignment horizontal="right" vertical="center"/>
    </xf>
    <xf numFmtId="0" fontId="13" fillId="0" borderId="0" xfId="0" applyFont="1" applyBorder="1">
      <alignment vertical="center"/>
    </xf>
    <xf numFmtId="180" fontId="23" fillId="0" borderId="24" xfId="1" applyNumberFormat="1" applyFont="1" applyBorder="1" applyAlignment="1">
      <alignment horizontal="center" vertical="center" wrapText="1"/>
    </xf>
    <xf numFmtId="180" fontId="23" fillId="0" borderId="74" xfId="1" applyNumberFormat="1" applyFont="1" applyBorder="1" applyAlignment="1">
      <alignment horizontal="center" vertical="center" wrapText="1"/>
    </xf>
    <xf numFmtId="3" fontId="23" fillId="0" borderId="4" xfId="1" applyNumberFormat="1" applyFont="1" applyBorder="1" applyAlignment="1">
      <alignment horizontal="center" vertical="center" wrapText="1"/>
    </xf>
    <xf numFmtId="3" fontId="23" fillId="0" borderId="70" xfId="1" applyNumberFormat="1" applyFont="1" applyBorder="1" applyAlignment="1">
      <alignment horizontal="center" vertical="center" wrapText="1"/>
    </xf>
    <xf numFmtId="3" fontId="23" fillId="0" borderId="6" xfId="1" applyNumberFormat="1" applyFont="1" applyBorder="1" applyAlignment="1">
      <alignment horizontal="center" vertical="center" wrapText="1"/>
    </xf>
    <xf numFmtId="4" fontId="19" fillId="0" borderId="69" xfId="1" applyNumberFormat="1" applyFont="1" applyBorder="1" applyAlignment="1">
      <alignment horizontal="right" vertical="center" wrapText="1"/>
    </xf>
    <xf numFmtId="0" fontId="54" fillId="4" borderId="69" xfId="0" applyFont="1" applyFill="1" applyBorder="1" applyAlignment="1">
      <alignment horizontal="center" vertical="center" wrapText="1"/>
    </xf>
    <xf numFmtId="3" fontId="19" fillId="0" borderId="69" xfId="1" applyNumberFormat="1" applyFont="1" applyFill="1" applyBorder="1" applyAlignment="1">
      <alignment horizontal="right" vertical="center"/>
    </xf>
    <xf numFmtId="0" fontId="54" fillId="4" borderId="70" xfId="0" applyFont="1" applyFill="1" applyBorder="1" applyAlignment="1">
      <alignment horizontal="center" vertical="center" wrapText="1"/>
    </xf>
    <xf numFmtId="0" fontId="54" fillId="4" borderId="73" xfId="0" applyFont="1" applyFill="1" applyBorder="1" applyAlignment="1">
      <alignment horizontal="center" vertical="center" wrapText="1"/>
    </xf>
    <xf numFmtId="0" fontId="28" fillId="4" borderId="70" xfId="0" applyFont="1" applyFill="1" applyBorder="1" applyAlignment="1">
      <alignment horizontal="center" vertical="center"/>
    </xf>
    <xf numFmtId="4" fontId="19" fillId="0" borderId="70" xfId="1" applyNumberFormat="1" applyFont="1" applyBorder="1" applyAlignment="1">
      <alignment horizontal="right" vertical="center" wrapText="1"/>
    </xf>
    <xf numFmtId="4" fontId="19" fillId="0" borderId="73" xfId="1" applyNumberFormat="1" applyFont="1" applyBorder="1" applyAlignment="1">
      <alignment horizontal="right" vertical="center" wrapText="1"/>
    </xf>
    <xf numFmtId="3" fontId="19" fillId="0" borderId="70" xfId="1" applyNumberFormat="1" applyFont="1" applyFill="1" applyBorder="1" applyAlignment="1">
      <alignment horizontal="right" vertical="center"/>
    </xf>
    <xf numFmtId="3" fontId="19" fillId="0" borderId="73" xfId="1" applyNumberFormat="1" applyFont="1" applyFill="1" applyBorder="1" applyAlignment="1">
      <alignment horizontal="right" vertical="center"/>
    </xf>
    <xf numFmtId="3" fontId="19" fillId="0" borderId="70" xfId="1" applyNumberFormat="1" applyFont="1" applyBorder="1" applyAlignment="1">
      <alignment horizontal="right" vertical="center" wrapText="1"/>
    </xf>
    <xf numFmtId="3" fontId="19" fillId="0" borderId="6" xfId="1" applyNumberFormat="1" applyFont="1" applyFill="1" applyBorder="1" applyAlignment="1">
      <alignment horizontal="right" vertical="center"/>
    </xf>
    <xf numFmtId="3" fontId="19" fillId="0" borderId="2" xfId="1" applyNumberFormat="1" applyFont="1" applyFill="1" applyBorder="1" applyAlignment="1">
      <alignment horizontal="right" vertical="center"/>
    </xf>
    <xf numFmtId="3" fontId="19" fillId="0" borderId="7" xfId="1" applyNumberFormat="1" applyFont="1" applyFill="1" applyBorder="1" applyAlignment="1">
      <alignment horizontal="right" vertical="center"/>
    </xf>
    <xf numFmtId="3" fontId="52" fillId="0" borderId="10" xfId="0" applyNumberFormat="1" applyFont="1" applyBorder="1" applyAlignment="1">
      <alignment horizontal="center" vertical="center" wrapText="1"/>
    </xf>
    <xf numFmtId="3" fontId="52" fillId="0" borderId="72" xfId="0" applyNumberFormat="1" applyFont="1" applyBorder="1" applyAlignment="1">
      <alignment horizontal="center" vertical="center" wrapText="1"/>
    </xf>
    <xf numFmtId="180" fontId="23" fillId="0" borderId="82" xfId="1" applyNumberFormat="1" applyFont="1" applyBorder="1" applyAlignment="1">
      <alignment horizontal="center" vertical="center" wrapText="1"/>
    </xf>
    <xf numFmtId="3" fontId="23" fillId="0" borderId="79" xfId="1" applyNumberFormat="1" applyFont="1" applyBorder="1" applyAlignment="1">
      <alignment horizontal="center" vertical="center" wrapText="1"/>
    </xf>
    <xf numFmtId="3" fontId="23" fillId="0" borderId="8" xfId="1" applyNumberFormat="1" applyFont="1" applyBorder="1" applyAlignment="1">
      <alignment horizontal="center" vertical="center" wrapText="1"/>
    </xf>
    <xf numFmtId="3" fontId="52" fillId="0" borderId="80" xfId="0" applyNumberFormat="1" applyFont="1" applyBorder="1" applyAlignment="1">
      <alignment horizontal="center" vertical="center" wrapText="1"/>
    </xf>
    <xf numFmtId="0" fontId="23" fillId="0" borderId="82" xfId="0" applyFont="1" applyBorder="1" applyAlignment="1">
      <alignment horizontal="center" vertical="center" wrapText="1"/>
    </xf>
    <xf numFmtId="0" fontId="52" fillId="0" borderId="24" xfId="0" applyFont="1" applyBorder="1" applyAlignment="1">
      <alignment horizontal="center" vertical="center" wrapText="1"/>
    </xf>
    <xf numFmtId="0" fontId="52" fillId="0" borderId="74" xfId="0" applyFont="1" applyBorder="1" applyAlignment="1">
      <alignment horizontal="center" vertical="center" wrapText="1"/>
    </xf>
    <xf numFmtId="0" fontId="52" fillId="0" borderId="82" xfId="0" applyFont="1" applyBorder="1" applyAlignment="1">
      <alignment horizontal="center" vertical="center" wrapText="1"/>
    </xf>
    <xf numFmtId="0" fontId="46" fillId="0" borderId="38" xfId="0" applyFont="1" applyBorder="1" applyAlignment="1">
      <alignment horizontal="center" vertical="center" wrapText="1"/>
    </xf>
    <xf numFmtId="0" fontId="46" fillId="0" borderId="73" xfId="0" applyFont="1" applyBorder="1" applyAlignment="1">
      <alignment horizontal="center" vertical="center" wrapText="1"/>
    </xf>
    <xf numFmtId="0" fontId="46" fillId="0" borderId="24" xfId="0" applyFont="1" applyBorder="1" applyAlignment="1">
      <alignment horizontal="center" vertical="center" wrapText="1"/>
    </xf>
    <xf numFmtId="0" fontId="46" fillId="0" borderId="74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25" xfId="0" applyFont="1" applyBorder="1" applyAlignment="1">
      <alignment horizontal="center" vertical="center" wrapText="1"/>
    </xf>
    <xf numFmtId="3" fontId="46" fillId="0" borderId="6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41" fontId="27" fillId="0" borderId="69" xfId="1" applyFont="1" applyBorder="1" applyAlignment="1">
      <alignment horizontal="center" vertical="center"/>
    </xf>
    <xf numFmtId="41" fontId="27" fillId="0" borderId="69" xfId="1" applyFont="1" applyFill="1" applyBorder="1" applyAlignment="1">
      <alignment horizontal="center" vertical="center"/>
    </xf>
    <xf numFmtId="41" fontId="27" fillId="4" borderId="69" xfId="1" applyFont="1" applyFill="1" applyBorder="1" applyAlignment="1">
      <alignment horizontal="center" vertical="center"/>
    </xf>
    <xf numFmtId="41" fontId="20" fillId="0" borderId="70" xfId="1" applyFont="1" applyBorder="1" applyAlignment="1">
      <alignment horizontal="center" vertical="center" wrapText="1"/>
    </xf>
    <xf numFmtId="41" fontId="20" fillId="0" borderId="73" xfId="1" applyFont="1" applyFill="1" applyBorder="1" applyAlignment="1">
      <alignment horizontal="center" vertical="center" wrapText="1"/>
    </xf>
    <xf numFmtId="41" fontId="19" fillId="0" borderId="70" xfId="1" applyFont="1" applyBorder="1" applyAlignment="1">
      <alignment horizontal="center" vertical="center" wrapText="1"/>
    </xf>
    <xf numFmtId="41" fontId="19" fillId="0" borderId="73" xfId="1" applyFont="1" applyFill="1" applyBorder="1" applyAlignment="1">
      <alignment horizontal="center" vertical="center" wrapText="1"/>
    </xf>
    <xf numFmtId="41" fontId="27" fillId="0" borderId="70" xfId="1" applyFont="1" applyBorder="1" applyAlignment="1">
      <alignment horizontal="center" vertical="center"/>
    </xf>
    <xf numFmtId="41" fontId="27" fillId="0" borderId="73" xfId="1" applyFont="1" applyBorder="1" applyAlignment="1">
      <alignment horizontal="center" vertical="center"/>
    </xf>
    <xf numFmtId="41" fontId="27" fillId="0" borderId="70" xfId="1" applyFont="1" applyFill="1" applyBorder="1" applyAlignment="1">
      <alignment horizontal="center" vertical="center"/>
    </xf>
    <xf numFmtId="41" fontId="27" fillId="4" borderId="73" xfId="1" applyFont="1" applyFill="1" applyBorder="1" applyAlignment="1">
      <alignment horizontal="center" vertical="center"/>
    </xf>
    <xf numFmtId="41" fontId="27" fillId="4" borderId="7" xfId="1" applyFont="1" applyFill="1" applyBorder="1" applyAlignment="1">
      <alignment horizontal="center" vertical="center"/>
    </xf>
    <xf numFmtId="0" fontId="23" fillId="0" borderId="31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79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70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176" fontId="46" fillId="0" borderId="8" xfId="1" applyNumberFormat="1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181" fontId="55" fillId="0" borderId="70" xfId="2" applyNumberFormat="1" applyFont="1" applyBorder="1" applyAlignment="1">
      <alignment horizontal="center" vertical="center"/>
    </xf>
    <xf numFmtId="38" fontId="19" fillId="4" borderId="73" xfId="0" applyNumberFormat="1" applyFont="1" applyFill="1" applyBorder="1">
      <alignment vertical="center"/>
    </xf>
    <xf numFmtId="184" fontId="55" fillId="0" borderId="70" xfId="0" applyNumberFormat="1" applyFont="1" applyBorder="1" applyAlignment="1">
      <alignment horizontal="center" vertical="center"/>
    </xf>
    <xf numFmtId="184" fontId="55" fillId="0" borderId="6" xfId="0" applyNumberFormat="1" applyFont="1" applyBorder="1" applyAlignment="1">
      <alignment horizontal="center" vertical="center"/>
    </xf>
    <xf numFmtId="38" fontId="19" fillId="4" borderId="7" xfId="0" applyNumberFormat="1" applyFont="1" applyFill="1" applyBorder="1">
      <alignment vertical="center"/>
    </xf>
    <xf numFmtId="38" fontId="19" fillId="4" borderId="75" xfId="0" applyNumberFormat="1" applyFont="1" applyFill="1" applyBorder="1">
      <alignment vertical="center"/>
    </xf>
    <xf numFmtId="0" fontId="19" fillId="0" borderId="69" xfId="0" applyFont="1" applyBorder="1" applyAlignment="1">
      <alignment vertical="center" wrapText="1"/>
    </xf>
    <xf numFmtId="0" fontId="19" fillId="0" borderId="73" xfId="0" applyFont="1" applyBorder="1" applyAlignment="1">
      <alignment vertical="center" wrapText="1"/>
    </xf>
    <xf numFmtId="180" fontId="48" fillId="0" borderId="61" xfId="1" applyNumberFormat="1" applyFont="1" applyBorder="1" applyAlignment="1">
      <alignment horizontal="right" vertical="center"/>
    </xf>
    <xf numFmtId="0" fontId="53" fillId="0" borderId="40" xfId="0" applyFont="1" applyBorder="1" applyAlignment="1">
      <alignment horizontal="center" vertical="center" wrapText="1"/>
    </xf>
    <xf numFmtId="0" fontId="26" fillId="7" borderId="14" xfId="0" applyFont="1" applyFill="1" applyBorder="1" applyAlignment="1">
      <alignment horizontal="center" vertical="center" wrapText="1"/>
    </xf>
    <xf numFmtId="0" fontId="26" fillId="7" borderId="37" xfId="0" applyFont="1" applyFill="1" applyBorder="1" applyAlignment="1">
      <alignment horizontal="center" vertical="center" wrapText="1"/>
    </xf>
    <xf numFmtId="0" fontId="26" fillId="7" borderId="52" xfId="0" applyFont="1" applyFill="1" applyBorder="1" applyAlignment="1">
      <alignment horizontal="center" vertical="center" wrapText="1"/>
    </xf>
    <xf numFmtId="0" fontId="26" fillId="7" borderId="48" xfId="0" applyFont="1" applyFill="1" applyBorder="1" applyAlignment="1">
      <alignment horizontal="center" vertical="center" wrapText="1"/>
    </xf>
    <xf numFmtId="0" fontId="26" fillId="6" borderId="47" xfId="0" applyFont="1" applyFill="1" applyBorder="1" applyAlignment="1">
      <alignment horizontal="center" vertical="center" wrapText="1"/>
    </xf>
    <xf numFmtId="0" fontId="57" fillId="0" borderId="24" xfId="25" applyFont="1" applyFill="1" applyBorder="1">
      <alignment vertical="center"/>
    </xf>
    <xf numFmtId="0" fontId="57" fillId="0" borderId="30" xfId="25" applyFont="1" applyFill="1" applyBorder="1">
      <alignment vertical="center"/>
    </xf>
    <xf numFmtId="0" fontId="43" fillId="0" borderId="27" xfId="0" applyFont="1" applyBorder="1">
      <alignment vertical="center"/>
    </xf>
    <xf numFmtId="0" fontId="43" fillId="0" borderId="30" xfId="0" applyFont="1" applyBorder="1">
      <alignment vertical="center"/>
    </xf>
    <xf numFmtId="0" fontId="23" fillId="0" borderId="80" xfId="0" applyFont="1" applyBorder="1">
      <alignment vertical="center"/>
    </xf>
    <xf numFmtId="0" fontId="46" fillId="0" borderId="72" xfId="0" applyFont="1" applyBorder="1" applyAlignment="1">
      <alignment horizontal="center" vertical="center" wrapText="1"/>
    </xf>
    <xf numFmtId="176" fontId="46" fillId="0" borderId="24" xfId="0" applyNumberFormat="1" applyFont="1" applyBorder="1" applyAlignment="1">
      <alignment horizontal="center" vertical="center" wrapText="1"/>
    </xf>
    <xf numFmtId="3" fontId="46" fillId="0" borderId="4" xfId="32" applyNumberFormat="1" applyFont="1" applyBorder="1" applyAlignment="1">
      <alignment horizontal="center" vertical="center" wrapText="1"/>
    </xf>
    <xf numFmtId="176" fontId="46" fillId="0" borderId="74" xfId="0" applyNumberFormat="1" applyFont="1" applyBorder="1" applyAlignment="1">
      <alignment horizontal="center" vertical="center" wrapText="1"/>
    </xf>
    <xf numFmtId="3" fontId="46" fillId="0" borderId="70" xfId="32" applyNumberFormat="1" applyFont="1" applyBorder="1" applyAlignment="1">
      <alignment horizontal="center" vertical="center" wrapText="1"/>
    </xf>
    <xf numFmtId="183" fontId="46" fillId="0" borderId="75" xfId="32" applyNumberFormat="1" applyFont="1" applyBorder="1" applyAlignment="1">
      <alignment horizontal="center" vertical="center" wrapText="1"/>
    </xf>
    <xf numFmtId="0" fontId="38" fillId="0" borderId="24" xfId="25" applyBorder="1" applyAlignment="1">
      <alignment horizontal="center" vertical="center" wrapText="1"/>
    </xf>
    <xf numFmtId="0" fontId="38" fillId="0" borderId="30" xfId="25" applyBorder="1" applyAlignment="1">
      <alignment horizontal="center" vertical="center" wrapText="1"/>
    </xf>
    <xf numFmtId="0" fontId="59" fillId="0" borderId="0" xfId="0" applyFont="1">
      <alignment vertical="center"/>
    </xf>
    <xf numFmtId="0" fontId="44" fillId="2" borderId="38" xfId="0" applyFont="1" applyFill="1" applyBorder="1" applyAlignment="1">
      <alignment horizontal="center" vertical="center"/>
    </xf>
    <xf numFmtId="0" fontId="45" fillId="0" borderId="70" xfId="7" applyFont="1" applyBorder="1" applyAlignment="1">
      <alignment horizontal="center" vertical="center"/>
    </xf>
    <xf numFmtId="0" fontId="46" fillId="0" borderId="73" xfId="0" applyFont="1" applyBorder="1" applyAlignment="1">
      <alignment horizontal="center" vertical="center"/>
    </xf>
    <xf numFmtId="0" fontId="47" fillId="0" borderId="73" xfId="0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wrapText="1"/>
    </xf>
    <xf numFmtId="0" fontId="45" fillId="0" borderId="6" xfId="7" applyFont="1" applyBorder="1" applyAlignment="1">
      <alignment horizontal="center" vertical="center"/>
    </xf>
    <xf numFmtId="0" fontId="46" fillId="0" borderId="2" xfId="7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 vertical="center" wrapText="1"/>
    </xf>
    <xf numFmtId="3" fontId="23" fillId="0" borderId="84" xfId="0" applyNumberFormat="1" applyFont="1" applyBorder="1" applyAlignment="1">
      <alignment horizontal="center" vertical="center" wrapText="1"/>
    </xf>
    <xf numFmtId="0" fontId="23" fillId="0" borderId="83" xfId="0" applyFont="1" applyBorder="1" applyAlignment="1">
      <alignment horizontal="center" vertical="center" wrapText="1"/>
    </xf>
    <xf numFmtId="0" fontId="23" fillId="0" borderId="84" xfId="0" applyFont="1" applyBorder="1" applyAlignment="1">
      <alignment horizontal="center" vertical="center" wrapText="1"/>
    </xf>
    <xf numFmtId="0" fontId="10" fillId="0" borderId="85" xfId="0" applyFont="1" applyBorder="1" applyAlignment="1">
      <alignment horizontal="center" vertical="center"/>
    </xf>
    <xf numFmtId="0" fontId="39" fillId="0" borderId="0" xfId="0" applyFont="1">
      <alignment vertical="center"/>
    </xf>
    <xf numFmtId="0" fontId="61" fillId="0" borderId="0" xfId="0" applyFont="1">
      <alignment vertical="center"/>
    </xf>
    <xf numFmtId="0" fontId="62" fillId="0" borderId="0" xfId="0" applyFont="1">
      <alignment vertical="center"/>
    </xf>
    <xf numFmtId="0" fontId="20" fillId="0" borderId="86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0" fontId="19" fillId="0" borderId="71" xfId="0" applyFont="1" applyBorder="1" applyAlignment="1">
      <alignment horizontal="center" vertical="center" wrapText="1"/>
    </xf>
    <xf numFmtId="0" fontId="19" fillId="0" borderId="78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12" fillId="0" borderId="86" xfId="0" applyFont="1" applyBorder="1" applyAlignment="1">
      <alignment horizontal="center" vertical="center"/>
    </xf>
    <xf numFmtId="0" fontId="12" fillId="0" borderId="85" xfId="0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72" xfId="0" applyNumberFormat="1" applyFont="1" applyBorder="1" applyAlignment="1">
      <alignment horizontal="center" vertical="center" wrapText="1"/>
    </xf>
    <xf numFmtId="3" fontId="23" fillId="0" borderId="80" xfId="0" applyNumberFormat="1" applyFont="1" applyBorder="1" applyAlignment="1">
      <alignment horizontal="center" vertical="center" wrapText="1"/>
    </xf>
    <xf numFmtId="3" fontId="23" fillId="0" borderId="18" xfId="0" applyNumberFormat="1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72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51" fillId="0" borderId="84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176" fontId="23" fillId="0" borderId="16" xfId="0" applyNumberFormat="1" applyFont="1" applyBorder="1" applyAlignment="1">
      <alignment horizontal="center" vertical="center" wrapText="1"/>
    </xf>
    <xf numFmtId="176" fontId="23" fillId="0" borderId="89" xfId="0" applyNumberFormat="1" applyFont="1" applyBorder="1" applyAlignment="1">
      <alignment horizontal="center" vertical="center" wrapText="1"/>
    </xf>
    <xf numFmtId="176" fontId="23" fillId="0" borderId="60" xfId="0" applyNumberFormat="1" applyFont="1" applyBorder="1" applyAlignment="1">
      <alignment horizontal="center" vertical="center" wrapText="1"/>
    </xf>
    <xf numFmtId="176" fontId="23" fillId="0" borderId="90" xfId="0" applyNumberFormat="1" applyFont="1" applyBorder="1" applyAlignment="1">
      <alignment horizontal="center" vertical="center" wrapText="1"/>
    </xf>
    <xf numFmtId="176" fontId="23" fillId="0" borderId="88" xfId="0" applyNumberFormat="1" applyFont="1" applyBorder="1" applyAlignment="1">
      <alignment horizontal="center" vertical="center" wrapText="1"/>
    </xf>
    <xf numFmtId="0" fontId="23" fillId="0" borderId="85" xfId="0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72" xfId="0" applyNumberFormat="1" applyFont="1" applyBorder="1" applyAlignment="1">
      <alignment horizontal="center" vertical="center" wrapText="1"/>
    </xf>
    <xf numFmtId="3" fontId="46" fillId="0" borderId="18" xfId="0" applyNumberFormat="1" applyFont="1" applyBorder="1" applyAlignment="1">
      <alignment horizontal="center" vertical="center" wrapText="1"/>
    </xf>
    <xf numFmtId="185" fontId="23" fillId="0" borderId="10" xfId="0" applyNumberFormat="1" applyFont="1" applyBorder="1" applyAlignment="1">
      <alignment horizontal="center" vertical="center" wrapText="1"/>
    </xf>
    <xf numFmtId="185" fontId="23" fillId="0" borderId="72" xfId="0" applyNumberFormat="1" applyFont="1" applyBorder="1" applyAlignment="1">
      <alignment horizontal="center" vertical="center" wrapText="1"/>
    </xf>
    <xf numFmtId="185" fontId="23" fillId="0" borderId="18" xfId="0" applyNumberFormat="1" applyFont="1" applyBorder="1" applyAlignment="1">
      <alignment horizontal="center" vertical="center" wrapText="1"/>
    </xf>
    <xf numFmtId="3" fontId="23" fillId="0" borderId="87" xfId="0" applyNumberFormat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2" fillId="0" borderId="89" xfId="0" applyFont="1" applyBorder="1" applyAlignment="1">
      <alignment horizontal="center" vertical="center" wrapText="1"/>
    </xf>
    <xf numFmtId="0" fontId="52" fillId="0" borderId="60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3" fontId="46" fillId="0" borderId="89" xfId="0" applyNumberFormat="1" applyFont="1" applyBorder="1" applyAlignment="1">
      <alignment horizontal="center" vertical="center" wrapText="1"/>
    </xf>
    <xf numFmtId="3" fontId="46" fillId="0" borderId="90" xfId="0" applyNumberFormat="1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89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90" xfId="0" applyFont="1" applyBorder="1" applyAlignment="1">
      <alignment horizontal="center" vertical="center" wrapText="1"/>
    </xf>
    <xf numFmtId="0" fontId="23" fillId="0" borderId="88" xfId="0" applyFont="1" applyBorder="1" applyAlignment="1">
      <alignment horizontal="center" vertical="center" wrapText="1"/>
    </xf>
    <xf numFmtId="0" fontId="46" fillId="0" borderId="77" xfId="0" applyFont="1" applyBorder="1" applyAlignment="1">
      <alignment horizontal="center" vertical="center" wrapText="1"/>
    </xf>
    <xf numFmtId="0" fontId="38" fillId="0" borderId="85" xfId="25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45" fillId="0" borderId="79" xfId="7" applyFont="1" applyBorder="1" applyAlignment="1">
      <alignment horizontal="center" vertical="center"/>
    </xf>
    <xf numFmtId="0" fontId="45" fillId="0" borderId="8" xfId="7" applyFont="1" applyBorder="1" applyAlignment="1">
      <alignment horizontal="center" vertical="center"/>
    </xf>
    <xf numFmtId="0" fontId="46" fillId="0" borderId="61" xfId="7" applyFont="1" applyBorder="1" applyAlignment="1">
      <alignment horizontal="center" vertical="center"/>
    </xf>
    <xf numFmtId="0" fontId="46" fillId="0" borderId="1" xfId="7" applyFont="1" applyBorder="1" applyAlignment="1">
      <alignment horizontal="center" vertical="center"/>
    </xf>
    <xf numFmtId="0" fontId="46" fillId="0" borderId="27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38" fillId="0" borderId="27" xfId="25" applyBorder="1" applyAlignment="1">
      <alignment horizontal="center" vertical="center" wrapText="1"/>
    </xf>
    <xf numFmtId="0" fontId="38" fillId="0" borderId="28" xfId="25" applyBorder="1" applyAlignment="1">
      <alignment horizontal="center" vertical="center" wrapText="1"/>
    </xf>
    <xf numFmtId="176" fontId="46" fillId="0" borderId="64" xfId="1" applyNumberFormat="1" applyFont="1" applyFill="1" applyBorder="1" applyAlignment="1">
      <alignment horizontal="center" vertical="center" wrapText="1"/>
    </xf>
    <xf numFmtId="176" fontId="46" fillId="0" borderId="8" xfId="1" applyNumberFormat="1" applyFont="1" applyFill="1" applyBorder="1" applyAlignment="1">
      <alignment horizontal="center" vertical="center" wrapText="1"/>
    </xf>
    <xf numFmtId="0" fontId="46" fillId="0" borderId="58" xfId="0" applyFont="1" applyBorder="1" applyAlignment="1">
      <alignment horizontal="center" vertical="center" wrapText="1"/>
    </xf>
    <xf numFmtId="0" fontId="46" fillId="0" borderId="52" xfId="0" applyFont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0" fontId="46" fillId="0" borderId="65" xfId="0" applyFont="1" applyBorder="1" applyAlignment="1">
      <alignment horizontal="center" vertical="center" wrapText="1"/>
    </xf>
    <xf numFmtId="0" fontId="46" fillId="0" borderId="48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 wrapText="1"/>
    </xf>
    <xf numFmtId="0" fontId="46" fillId="0" borderId="42" xfId="0" applyFont="1" applyBorder="1" applyAlignment="1">
      <alignment horizontal="center" vertical="center" wrapText="1"/>
    </xf>
    <xf numFmtId="0" fontId="46" fillId="0" borderId="66" xfId="0" applyFont="1" applyBorder="1" applyAlignment="1">
      <alignment horizontal="center" vertical="center" wrapText="1"/>
    </xf>
    <xf numFmtId="176" fontId="46" fillId="0" borderId="59" xfId="1" applyNumberFormat="1" applyFont="1" applyFill="1" applyBorder="1" applyAlignment="1">
      <alignment horizontal="center" vertical="center" wrapText="1"/>
    </xf>
    <xf numFmtId="176" fontId="46" fillId="0" borderId="29" xfId="1" applyNumberFormat="1" applyFont="1" applyFill="1" applyBorder="1" applyAlignment="1">
      <alignment horizontal="center" vertical="center" wrapText="1"/>
    </xf>
    <xf numFmtId="176" fontId="46" fillId="0" borderId="54" xfId="1" applyNumberFormat="1" applyFont="1" applyFill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6" fillId="0" borderId="6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43" xfId="0" applyFont="1" applyBorder="1" applyAlignment="1">
      <alignment horizontal="center" vertical="center" wrapText="1"/>
    </xf>
    <xf numFmtId="0" fontId="46" fillId="0" borderId="64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176" fontId="46" fillId="0" borderId="19" xfId="1" applyNumberFormat="1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79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6" fillId="6" borderId="24" xfId="0" applyFont="1" applyFill="1" applyBorder="1" applyAlignment="1">
      <alignment horizontal="center" vertical="center" wrapText="1"/>
    </xf>
    <xf numFmtId="0" fontId="56" fillId="6" borderId="25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6" borderId="6" xfId="0" applyFont="1" applyFill="1" applyBorder="1" applyAlignment="1">
      <alignment horizontal="center" vertical="center"/>
    </xf>
    <xf numFmtId="0" fontId="26" fillId="6" borderId="38" xfId="0" applyFont="1" applyFill="1" applyBorder="1" applyAlignment="1">
      <alignment horizontal="center" vertical="center"/>
    </xf>
    <xf numFmtId="0" fontId="26" fillId="6" borderId="7" xfId="0" applyFont="1" applyFill="1" applyBorder="1" applyAlignment="1">
      <alignment horizontal="center" vertical="center"/>
    </xf>
    <xf numFmtId="0" fontId="26" fillId="7" borderId="34" xfId="0" applyFont="1" applyFill="1" applyBorder="1" applyAlignment="1">
      <alignment horizontal="center" vertical="center" wrapText="1"/>
    </xf>
    <xf numFmtId="0" fontId="26" fillId="7" borderId="35" xfId="0" applyFont="1" applyFill="1" applyBorder="1" applyAlignment="1">
      <alignment horizontal="center" vertical="center" wrapText="1"/>
    </xf>
    <xf numFmtId="0" fontId="26" fillId="7" borderId="36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41" fontId="26" fillId="6" borderId="15" xfId="1" applyFont="1" applyFill="1" applyBorder="1" applyAlignment="1">
      <alignment horizontal="center" vertical="center" wrapText="1"/>
    </xf>
    <xf numFmtId="41" fontId="26" fillId="6" borderId="78" xfId="1" applyFont="1" applyFill="1" applyBorder="1" applyAlignment="1">
      <alignment horizontal="center" vertical="center" wrapText="1"/>
    </xf>
    <xf numFmtId="0" fontId="26" fillId="6" borderId="15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6" fillId="6" borderId="62" xfId="0" applyFont="1" applyFill="1" applyBorder="1" applyAlignment="1">
      <alignment horizontal="center" vertical="center"/>
    </xf>
    <xf numFmtId="0" fontId="26" fillId="6" borderId="12" xfId="0" applyFont="1" applyFill="1" applyBorder="1" applyAlignment="1">
      <alignment horizontal="center" vertical="center"/>
    </xf>
    <xf numFmtId="41" fontId="26" fillId="6" borderId="31" xfId="1" applyFont="1" applyFill="1" applyBorder="1" applyAlignment="1">
      <alignment horizontal="center" vertical="center" wrapText="1"/>
    </xf>
    <xf numFmtId="41" fontId="26" fillId="6" borderId="27" xfId="1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46" fillId="0" borderId="82" xfId="0" applyFont="1" applyBorder="1" applyAlignment="1">
      <alignment horizontal="center" vertical="center" wrapText="1"/>
    </xf>
    <xf numFmtId="0" fontId="46" fillId="0" borderId="30" xfId="0" applyFont="1" applyBorder="1" applyAlignment="1">
      <alignment horizontal="center" vertical="center" wrapText="1"/>
    </xf>
    <xf numFmtId="0" fontId="46" fillId="0" borderId="49" xfId="0" applyFont="1" applyBorder="1" applyAlignment="1">
      <alignment horizontal="center" vertical="center" wrapText="1"/>
    </xf>
    <xf numFmtId="0" fontId="38" fillId="0" borderId="68" xfId="25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46" fillId="0" borderId="6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81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70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0" borderId="31" xfId="22" applyNumberFormat="1" applyFont="1" applyBorder="1" applyAlignment="1">
      <alignment horizontal="center" vertical="center" wrapText="1"/>
    </xf>
    <xf numFmtId="0" fontId="23" fillId="0" borderId="27" xfId="22" applyNumberFormat="1" applyFont="1" applyBorder="1" applyAlignment="1">
      <alignment horizontal="center" vertical="center" wrapText="1"/>
    </xf>
    <xf numFmtId="0" fontId="23" fillId="0" borderId="30" xfId="22" applyNumberFormat="1" applyFont="1" applyBorder="1" applyAlignment="1">
      <alignment horizontal="center" vertical="center" wrapText="1"/>
    </xf>
    <xf numFmtId="0" fontId="57" fillId="0" borderId="31" xfId="25" applyFont="1" applyFill="1" applyBorder="1" applyAlignment="1">
      <alignment horizontal="center" vertical="center"/>
    </xf>
    <xf numFmtId="0" fontId="57" fillId="0" borderId="27" xfId="25" applyFont="1" applyFill="1" applyBorder="1" applyAlignment="1">
      <alignment horizontal="center" vertical="center"/>
    </xf>
    <xf numFmtId="0" fontId="57" fillId="0" borderId="30" xfId="25" applyFont="1" applyFill="1" applyBorder="1" applyAlignment="1">
      <alignment horizontal="center" vertical="center"/>
    </xf>
    <xf numFmtId="0" fontId="38" fillId="0" borderId="31" xfId="25" applyBorder="1" applyAlignment="1">
      <alignment horizontal="center" vertical="center" wrapText="1"/>
    </xf>
    <xf numFmtId="0" fontId="38" fillId="0" borderId="30" xfId="25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7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6" xfId="0" applyFont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/>
    </xf>
    <xf numFmtId="0" fontId="60" fillId="0" borderId="21" xfId="0" applyFont="1" applyBorder="1" applyAlignment="1">
      <alignment horizontal="center" vertical="center"/>
    </xf>
    <xf numFmtId="0" fontId="46" fillId="0" borderId="31" xfId="0" applyFont="1" applyBorder="1" applyAlignment="1">
      <alignment horizontal="center" vertical="center" wrapText="1"/>
    </xf>
    <xf numFmtId="0" fontId="45" fillId="0" borderId="37" xfId="0" applyFont="1" applyBorder="1" applyAlignment="1">
      <alignment horizontal="center" vertical="center" wrapText="1"/>
    </xf>
    <xf numFmtId="0" fontId="45" fillId="0" borderId="48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4" borderId="67" xfId="0" applyFont="1" applyFill="1" applyBorder="1" applyAlignment="1">
      <alignment horizontal="center" vertical="center" wrapText="1"/>
    </xf>
    <xf numFmtId="0" fontId="23" fillId="4" borderId="42" xfId="0" applyFont="1" applyFill="1" applyBorder="1" applyAlignment="1">
      <alignment horizontal="center" vertical="center" wrapText="1"/>
    </xf>
    <xf numFmtId="0" fontId="23" fillId="4" borderId="43" xfId="0" applyFont="1" applyFill="1" applyBorder="1" applyAlignment="1">
      <alignment horizontal="center" vertical="center" wrapText="1"/>
    </xf>
    <xf numFmtId="0" fontId="23" fillId="4" borderId="31" xfId="0" applyFont="1" applyFill="1" applyBorder="1" applyAlignment="1">
      <alignment horizontal="center" vertical="center" wrapText="1"/>
    </xf>
    <xf numFmtId="0" fontId="23" fillId="4" borderId="27" xfId="0" applyFont="1" applyFill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78" fontId="23" fillId="0" borderId="67" xfId="0" applyNumberFormat="1" applyFont="1" applyBorder="1" applyAlignment="1">
      <alignment horizontal="center" vertical="center" wrapText="1"/>
    </xf>
    <xf numFmtId="178" fontId="23" fillId="0" borderId="42" xfId="0" applyNumberFormat="1" applyFont="1" applyBorder="1" applyAlignment="1">
      <alignment horizontal="center" vertical="center" wrapText="1"/>
    </xf>
    <xf numFmtId="0" fontId="38" fillId="0" borderId="24" xfId="25" applyBorder="1" applyAlignment="1">
      <alignment horizontal="center" vertical="center" wrapText="1"/>
    </xf>
    <xf numFmtId="0" fontId="38" fillId="0" borderId="74" xfId="25" applyBorder="1" applyAlignment="1">
      <alignment horizontal="center" vertical="center" wrapText="1"/>
    </xf>
    <xf numFmtId="0" fontId="38" fillId="0" borderId="82" xfId="25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38" fillId="0" borderId="25" xfId="25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72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12" fillId="0" borderId="78" xfId="0" applyFont="1" applyBorder="1" applyAlignment="1">
      <alignment horizontal="center" vertical="center"/>
    </xf>
    <xf numFmtId="0" fontId="12" fillId="0" borderId="82" xfId="0" applyFont="1" applyBorder="1" applyAlignment="1">
      <alignment horizontal="center" vertical="center" wrapText="1"/>
    </xf>
    <xf numFmtId="0" fontId="19" fillId="0" borderId="7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70" xfId="0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 vertical="center" wrapText="1"/>
    </xf>
    <xf numFmtId="0" fontId="20" fillId="5" borderId="4" xfId="8" applyFont="1" applyFill="1" applyBorder="1" applyAlignment="1">
      <alignment horizontal="center" vertical="center" wrapText="1"/>
    </xf>
    <xf numFmtId="0" fontId="20" fillId="5" borderId="3" xfId="8" applyFont="1" applyFill="1" applyBorder="1" applyAlignment="1">
      <alignment horizontal="center" vertical="center" wrapText="1"/>
    </xf>
    <xf numFmtId="0" fontId="20" fillId="5" borderId="38" xfId="8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8" fillId="13" borderId="4" xfId="8" applyFont="1" applyFill="1" applyBorder="1" applyAlignment="1">
      <alignment horizontal="center" vertical="center" wrapText="1"/>
    </xf>
    <xf numFmtId="0" fontId="28" fillId="13" borderId="3" xfId="8" applyFont="1" applyFill="1" applyBorder="1" applyAlignment="1">
      <alignment horizontal="center" vertical="center" wrapText="1"/>
    </xf>
    <xf numFmtId="0" fontId="28" fillId="13" borderId="38" xfId="8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0" fontId="20" fillId="12" borderId="3" xfId="0" applyFont="1" applyFill="1" applyBorder="1" applyAlignment="1">
      <alignment horizontal="center" vertical="center" wrapText="1"/>
    </xf>
    <xf numFmtId="0" fontId="20" fillId="12" borderId="38" xfId="0" applyFont="1" applyFill="1" applyBorder="1" applyAlignment="1">
      <alignment horizontal="center" vertical="center" wrapText="1"/>
    </xf>
    <xf numFmtId="0" fontId="20" fillId="0" borderId="73" xfId="0" applyFont="1" applyBorder="1" applyAlignment="1">
      <alignment horizontal="center" vertical="center" wrapText="1"/>
    </xf>
    <xf numFmtId="0" fontId="38" fillId="0" borderId="8" xfId="25" applyBorder="1" applyAlignment="1">
      <alignment horizontal="center" vertical="center" wrapText="1"/>
    </xf>
    <xf numFmtId="0" fontId="38" fillId="0" borderId="1" xfId="25" applyBorder="1" applyAlignment="1">
      <alignment horizontal="center" vertical="center" wrapText="1"/>
    </xf>
    <xf numFmtId="0" fontId="38" fillId="0" borderId="20" xfId="25" applyBorder="1" applyAlignment="1">
      <alignment horizontal="center" vertical="center" wrapText="1"/>
    </xf>
    <xf numFmtId="0" fontId="38" fillId="0" borderId="26" xfId="25" applyBorder="1" applyAlignment="1">
      <alignment horizontal="center" vertical="center" wrapText="1"/>
    </xf>
    <xf numFmtId="0" fontId="38" fillId="0" borderId="23" xfId="25" applyBorder="1" applyAlignment="1">
      <alignment horizontal="center" vertical="center" wrapText="1"/>
    </xf>
    <xf numFmtId="0" fontId="20" fillId="11" borderId="15" xfId="8" applyFont="1" applyFill="1" applyBorder="1" applyAlignment="1">
      <alignment horizontal="center" vertical="center" wrapText="1"/>
    </xf>
    <xf numFmtId="0" fontId="20" fillId="11" borderId="9" xfId="8" applyFont="1" applyFill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9" borderId="4" xfId="8" applyFont="1" applyFill="1" applyBorder="1" applyAlignment="1">
      <alignment horizontal="center" vertical="center" wrapText="1"/>
    </xf>
    <xf numFmtId="0" fontId="20" fillId="9" borderId="3" xfId="8" applyFont="1" applyFill="1" applyBorder="1" applyAlignment="1">
      <alignment horizontal="center" vertical="center" wrapText="1"/>
    </xf>
    <xf numFmtId="0" fontId="20" fillId="9" borderId="38" xfId="8" applyFont="1" applyFill="1" applyBorder="1" applyAlignment="1">
      <alignment horizontal="center" vertical="center" wrapText="1"/>
    </xf>
    <xf numFmtId="0" fontId="20" fillId="0" borderId="75" xfId="0" applyFont="1" applyBorder="1" applyAlignment="1">
      <alignment horizontal="center" vertical="center" wrapText="1"/>
    </xf>
    <xf numFmtId="0" fontId="28" fillId="10" borderId="15" xfId="8" applyFont="1" applyFill="1" applyBorder="1" applyAlignment="1">
      <alignment horizontal="center" vertical="center" wrapText="1"/>
    </xf>
    <xf numFmtId="0" fontId="28" fillId="10" borderId="9" xfId="8" applyFont="1" applyFill="1" applyBorder="1" applyAlignment="1">
      <alignment horizontal="center" vertical="center" wrapText="1"/>
    </xf>
    <xf numFmtId="0" fontId="28" fillId="10" borderId="16" xfId="8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12" borderId="86" xfId="0" applyFont="1" applyFill="1" applyBorder="1" applyAlignment="1">
      <alignment horizontal="center" vertical="center" wrapText="1"/>
    </xf>
    <xf numFmtId="0" fontId="20" fillId="12" borderId="87" xfId="0" applyFont="1" applyFill="1" applyBorder="1" applyAlignment="1">
      <alignment horizontal="center" vertical="center" wrapText="1"/>
    </xf>
    <xf numFmtId="0" fontId="20" fillId="12" borderId="88" xfId="0" applyFont="1" applyFill="1" applyBorder="1" applyAlignment="1">
      <alignment horizontal="center" vertical="center" wrapText="1"/>
    </xf>
    <xf numFmtId="0" fontId="20" fillId="8" borderId="86" xfId="8" applyFont="1" applyFill="1" applyBorder="1" applyAlignment="1">
      <alignment horizontal="center" vertical="center" wrapText="1"/>
    </xf>
    <xf numFmtId="0" fontId="20" fillId="8" borderId="87" xfId="8" applyFont="1" applyFill="1" applyBorder="1" applyAlignment="1">
      <alignment horizontal="center" vertical="center" wrapText="1"/>
    </xf>
    <xf numFmtId="0" fontId="20" fillId="8" borderId="88" xfId="8" applyFont="1" applyFill="1" applyBorder="1" applyAlignment="1">
      <alignment horizontal="center" vertical="center" wrapText="1"/>
    </xf>
    <xf numFmtId="0" fontId="20" fillId="10" borderId="62" xfId="8" applyFont="1" applyFill="1" applyBorder="1" applyAlignment="1">
      <alignment horizontal="center" vertical="center" wrapText="1"/>
    </xf>
    <xf numFmtId="0" fontId="20" fillId="10" borderId="67" xfId="8" applyFont="1" applyFill="1" applyBorder="1" applyAlignment="1">
      <alignment horizontal="center" vertical="center" wrapText="1"/>
    </xf>
    <xf numFmtId="0" fontId="20" fillId="0" borderId="86" xfId="0" applyFont="1" applyBorder="1" applyAlignment="1">
      <alignment horizontal="center" vertical="center" wrapText="1"/>
    </xf>
    <xf numFmtId="0" fontId="20" fillId="0" borderId="87" xfId="0" applyFont="1" applyBorder="1" applyAlignment="1">
      <alignment horizontal="center" vertical="center" wrapText="1"/>
    </xf>
    <xf numFmtId="0" fontId="20" fillId="0" borderId="88" xfId="0" applyFont="1" applyBorder="1" applyAlignment="1">
      <alignment horizontal="center" vertical="center" wrapText="1"/>
    </xf>
    <xf numFmtId="0" fontId="20" fillId="0" borderId="82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</cellXfs>
  <cellStyles count="33">
    <cellStyle name="20% - 강조색6" xfId="8" builtinId="50"/>
    <cellStyle name="Comma [0] 2" xfId="19"/>
    <cellStyle name="Comma [0] 2 2" xfId="28"/>
    <cellStyle name="Normal 3" xfId="23"/>
    <cellStyle name="Normal 4" xfId="24"/>
    <cellStyle name="style1591246924734" xfId="15"/>
    <cellStyle name="style1591246924844" xfId="9"/>
    <cellStyle name="style1591246924859" xfId="10"/>
    <cellStyle name="style1591246925094" xfId="16"/>
    <cellStyle name="style1591246925125" xfId="17"/>
    <cellStyle name="style1591246925250" xfId="12"/>
    <cellStyle name="style1591246925312" xfId="11"/>
    <cellStyle name="style1591246925719" xfId="13"/>
    <cellStyle name="style1591246925750" xfId="14"/>
    <cellStyle name="쉼표 [0]" xfId="1" builtinId="6"/>
    <cellStyle name="쉼표 [0] 2" xfId="3"/>
    <cellStyle name="쉼표 [0] 3" xfId="5"/>
    <cellStyle name="쉼표 [0] 3 2" xfId="27"/>
    <cellStyle name="쉼표 [0] 4" xfId="26"/>
    <cellStyle name="쉼표 [0] 5" xfId="31"/>
    <cellStyle name="쉼표 2" xfId="32"/>
    <cellStyle name="통화 [0]" xfId="22" builtinId="7"/>
    <cellStyle name="통화 [0] 2" xfId="30"/>
    <cellStyle name="통화 2" xfId="29"/>
    <cellStyle name="표준" xfId="0" builtinId="0"/>
    <cellStyle name="표준 10" xfId="4"/>
    <cellStyle name="표준 2" xfId="2"/>
    <cellStyle name="표준 2 2" xfId="7"/>
    <cellStyle name="표준 3" xfId="18"/>
    <cellStyle name="표준 3 2" xfId="21"/>
    <cellStyle name="표준 8" xfId="6"/>
    <cellStyle name="하이퍼링크" xfId="25" builtinId="8"/>
    <cellStyle name="하이퍼링크 2" xfId="2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8BFFBA"/>
      <color rgb="FFD4D5A3"/>
      <color rgb="FFCCB8FE"/>
      <color rgb="FF09E142"/>
      <color rgb="FFF4A0E2"/>
      <color rgb="FFEBFA60"/>
      <color rgb="FF90A1F4"/>
      <color rgb="FF912F59"/>
      <color rgb="FF0FB164"/>
      <color rgb="FF9CF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</xdr:row>
      <xdr:rowOff>33617</xdr:rowOff>
    </xdr:from>
    <xdr:to>
      <xdr:col>49</xdr:col>
      <xdr:colOff>401503</xdr:colOff>
      <xdr:row>11</xdr:row>
      <xdr:rowOff>212911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B70FB52-0A2F-CC30-7439-127295358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14880" y="5614146"/>
          <a:ext cx="2878003" cy="12102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676275</xdr:colOff>
      <xdr:row>3</xdr:row>
      <xdr:rowOff>161925</xdr:rowOff>
    </xdr:from>
    <xdr:ext cx="7944959" cy="7401958"/>
    <xdr:pic>
      <xdr:nvPicPr>
        <xdr:cNvPr id="2" name="그림 1">
          <a:extLst>
            <a:ext uri="{FF2B5EF4-FFF2-40B4-BE49-F238E27FC236}">
              <a16:creationId xmlns:a16="http://schemas.microsoft.com/office/drawing/2014/main" id="{187DAB0E-AFDD-4233-9783-9A376BCCD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9475" y="790575"/>
          <a:ext cx="7944959" cy="74019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2"/>
  <sheetViews>
    <sheetView tabSelected="1" view="pageBreakPreview" zoomScale="85" zoomScaleNormal="85" zoomScaleSheetLayoutView="85" workbookViewId="0">
      <pane xSplit="4" ySplit="6" topLeftCell="E7" activePane="bottomRight" state="frozen"/>
      <selection pane="topRight" activeCell="C1" sqref="C1"/>
      <selection pane="bottomLeft" activeCell="A6" sqref="A6"/>
      <selection pane="bottomRight" activeCell="I2" sqref="I2"/>
    </sheetView>
  </sheetViews>
  <sheetFormatPr defaultRowHeight="16.5"/>
  <cols>
    <col min="1" max="1" width="1.625" customWidth="1"/>
    <col min="2" max="2" width="1.5" customWidth="1"/>
    <col min="4" max="4" width="30.625" customWidth="1"/>
    <col min="5" max="5" width="37.5" bestFit="1" customWidth="1"/>
    <col min="6" max="7" width="20.625" customWidth="1"/>
    <col min="8" max="8" width="1.625" customWidth="1"/>
    <col min="9" max="9" width="26.5" customWidth="1"/>
    <col min="10" max="10" width="16" customWidth="1"/>
    <col min="11" max="11" width="43.25" customWidth="1"/>
  </cols>
  <sheetData>
    <row r="1" spans="3:12" ht="8.25" customHeight="1"/>
    <row r="2" spans="3:12" ht="31.5">
      <c r="C2" s="368" t="s">
        <v>1130</v>
      </c>
      <c r="D2" s="368"/>
      <c r="E2" s="368"/>
      <c r="F2" s="368"/>
      <c r="G2" s="368"/>
      <c r="H2" s="18"/>
      <c r="I2" s="18"/>
      <c r="J2" s="18"/>
      <c r="K2" s="18"/>
      <c r="L2" s="18"/>
    </row>
    <row r="3" spans="3:12" ht="9.75" customHeight="1"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3:12">
      <c r="C4" s="301" t="s">
        <v>14</v>
      </c>
    </row>
    <row r="5" spans="3:12" ht="8.25" customHeight="1" thickBot="1"/>
    <row r="6" spans="3:12" ht="25.5" customHeight="1">
      <c r="C6" s="65" t="s">
        <v>0</v>
      </c>
      <c r="D6" s="66" t="s">
        <v>50</v>
      </c>
      <c r="E6" s="66" t="s">
        <v>24</v>
      </c>
      <c r="F6" s="66" t="s">
        <v>1</v>
      </c>
      <c r="G6" s="302" t="s">
        <v>13</v>
      </c>
    </row>
    <row r="7" spans="3:12" ht="25.5" customHeight="1">
      <c r="C7" s="303">
        <v>1</v>
      </c>
      <c r="D7" s="67" t="s">
        <v>1215</v>
      </c>
      <c r="E7" s="67" t="s">
        <v>1216</v>
      </c>
      <c r="F7" s="68" t="s">
        <v>26</v>
      </c>
      <c r="G7" s="304" t="s">
        <v>1217</v>
      </c>
    </row>
    <row r="8" spans="3:12" ht="25.5" customHeight="1">
      <c r="C8" s="369">
        <v>2</v>
      </c>
      <c r="D8" s="371" t="s">
        <v>1218</v>
      </c>
      <c r="E8" s="67" t="s">
        <v>1219</v>
      </c>
      <c r="F8" s="68" t="s">
        <v>1220</v>
      </c>
      <c r="G8" s="305"/>
    </row>
    <row r="9" spans="3:12" ht="25.5" customHeight="1">
      <c r="C9" s="370"/>
      <c r="D9" s="372"/>
      <c r="E9" s="67" t="s">
        <v>1221</v>
      </c>
      <c r="F9" s="68" t="s">
        <v>1220</v>
      </c>
      <c r="G9" s="305"/>
    </row>
    <row r="10" spans="3:12" ht="25.5" customHeight="1">
      <c r="C10" s="303">
        <v>3</v>
      </c>
      <c r="D10" s="67" t="s">
        <v>1241</v>
      </c>
      <c r="E10" s="67" t="s">
        <v>1242</v>
      </c>
      <c r="F10" s="68" t="s">
        <v>1243</v>
      </c>
      <c r="G10" s="305"/>
    </row>
    <row r="11" spans="3:12" ht="25.5" customHeight="1">
      <c r="C11" s="303">
        <v>4</v>
      </c>
      <c r="D11" s="67" t="s">
        <v>1222</v>
      </c>
      <c r="E11" s="67" t="s">
        <v>1223</v>
      </c>
      <c r="F11" s="68" t="s">
        <v>1224</v>
      </c>
      <c r="G11" s="304"/>
    </row>
    <row r="12" spans="3:12" ht="25.5" customHeight="1">
      <c r="C12" s="303">
        <v>5</v>
      </c>
      <c r="D12" s="67" t="s">
        <v>1225</v>
      </c>
      <c r="E12" s="67" t="s">
        <v>1226</v>
      </c>
      <c r="F12" s="68" t="s">
        <v>1227</v>
      </c>
      <c r="G12" s="304"/>
    </row>
    <row r="13" spans="3:12" ht="25.5" customHeight="1">
      <c r="C13" s="303">
        <v>6</v>
      </c>
      <c r="D13" s="67" t="s">
        <v>1228</v>
      </c>
      <c r="E13" s="67" t="s">
        <v>1229</v>
      </c>
      <c r="F13" s="68" t="s">
        <v>1230</v>
      </c>
      <c r="G13" s="305"/>
    </row>
    <row r="14" spans="3:12" ht="25.5" customHeight="1">
      <c r="C14" s="303">
        <v>7</v>
      </c>
      <c r="D14" s="67" t="s">
        <v>1231</v>
      </c>
      <c r="E14" s="67" t="s">
        <v>1232</v>
      </c>
      <c r="F14" s="68" t="s">
        <v>26</v>
      </c>
      <c r="G14" s="304" t="s">
        <v>1217</v>
      </c>
    </row>
    <row r="15" spans="3:12" ht="25.5" customHeight="1">
      <c r="C15" s="303">
        <v>8</v>
      </c>
      <c r="D15" s="67" t="s">
        <v>1233</v>
      </c>
      <c r="E15" s="67" t="s">
        <v>1234</v>
      </c>
      <c r="F15" s="68" t="s">
        <v>1235</v>
      </c>
      <c r="G15" s="305"/>
    </row>
    <row r="16" spans="3:12" ht="25.5" customHeight="1">
      <c r="C16" s="303">
        <v>9</v>
      </c>
      <c r="D16" s="67" t="s">
        <v>1244</v>
      </c>
      <c r="E16" s="67" t="s">
        <v>1245</v>
      </c>
      <c r="F16" s="68" t="s">
        <v>26</v>
      </c>
      <c r="G16" s="304" t="s">
        <v>1217</v>
      </c>
    </row>
    <row r="17" spans="3:7" ht="25.5" customHeight="1">
      <c r="C17" s="303">
        <v>10</v>
      </c>
      <c r="D17" s="67" t="s">
        <v>1236</v>
      </c>
      <c r="E17" s="67" t="s">
        <v>1237</v>
      </c>
      <c r="F17" s="68" t="s">
        <v>1238</v>
      </c>
      <c r="G17" s="304"/>
    </row>
    <row r="18" spans="3:7" ht="25.5" customHeight="1">
      <c r="C18" s="303">
        <v>11</v>
      </c>
      <c r="D18" s="67" t="s">
        <v>1239</v>
      </c>
      <c r="E18" s="67" t="s">
        <v>1240</v>
      </c>
      <c r="F18" s="68" t="s">
        <v>1356</v>
      </c>
      <c r="G18" s="304"/>
    </row>
    <row r="19" spans="3:7" ht="25.5" customHeight="1">
      <c r="C19" s="303">
        <v>12</v>
      </c>
      <c r="D19" s="67" t="s">
        <v>1357</v>
      </c>
      <c r="E19" s="67" t="s">
        <v>1358</v>
      </c>
      <c r="F19" s="68" t="s">
        <v>1359</v>
      </c>
      <c r="G19" s="304"/>
    </row>
    <row r="20" spans="3:7" ht="25.5" customHeight="1">
      <c r="C20" s="303">
        <v>13</v>
      </c>
      <c r="D20" s="67" t="s">
        <v>1360</v>
      </c>
      <c r="E20" s="67" t="s">
        <v>1361</v>
      </c>
      <c r="F20" s="68" t="s">
        <v>1362</v>
      </c>
      <c r="G20" s="305"/>
    </row>
    <row r="21" spans="3:7" ht="25.5" customHeight="1">
      <c r="C21" s="303">
        <v>14</v>
      </c>
      <c r="D21" s="67" t="s">
        <v>1363</v>
      </c>
      <c r="E21" s="67" t="s">
        <v>1364</v>
      </c>
      <c r="F21" s="68" t="s">
        <v>1365</v>
      </c>
      <c r="G21" s="304" t="s">
        <v>1366</v>
      </c>
    </row>
    <row r="22" spans="3:7" ht="25.5" customHeight="1" thickBot="1">
      <c r="C22" s="313">
        <v>15</v>
      </c>
      <c r="D22" s="314" t="s">
        <v>1367</v>
      </c>
      <c r="E22" s="314" t="s">
        <v>1368</v>
      </c>
      <c r="F22" s="315" t="s">
        <v>1365</v>
      </c>
      <c r="G22" s="306" t="s">
        <v>1366</v>
      </c>
    </row>
  </sheetData>
  <mergeCells count="3">
    <mergeCell ref="C2:G2"/>
    <mergeCell ref="C8:C9"/>
    <mergeCell ref="D8:D9"/>
  </mergeCells>
  <phoneticPr fontId="2" type="noConversion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92"/>
  <sheetViews>
    <sheetView showGridLines="0" view="pageBreakPreview" zoomScale="55" zoomScaleNormal="70" zoomScaleSheetLayoutView="55" workbookViewId="0">
      <pane ySplit="6" topLeftCell="A7" activePane="bottomLeft" state="frozen"/>
      <selection pane="bottomLeft" activeCell="A7" sqref="A7"/>
    </sheetView>
  </sheetViews>
  <sheetFormatPr defaultRowHeight="16.5"/>
  <cols>
    <col min="1" max="1" width="1.5" customWidth="1"/>
    <col min="2" max="2" width="6.75" style="321" customWidth="1"/>
    <col min="3" max="3" width="24.25" style="321" customWidth="1"/>
    <col min="4" max="4" width="12.125" bestFit="1" customWidth="1"/>
    <col min="5" max="5" width="13.5" bestFit="1" customWidth="1"/>
    <col min="6" max="6" width="30.75" style="10" customWidth="1"/>
    <col min="7" max="7" width="22.75" style="1" bestFit="1" customWidth="1"/>
    <col min="8" max="8" width="9.75" style="5" customWidth="1"/>
    <col min="9" max="9" width="22.5" bestFit="1" customWidth="1"/>
    <col min="10" max="10" width="15.5" style="3" bestFit="1" customWidth="1"/>
    <col min="11" max="11" width="38.875" bestFit="1" customWidth="1"/>
    <col min="12" max="12" width="15.5" style="1" bestFit="1" customWidth="1"/>
    <col min="13" max="13" width="43.875" style="2" bestFit="1" customWidth="1"/>
    <col min="14" max="14" width="43.875" style="4" bestFit="1" customWidth="1"/>
    <col min="15" max="15" width="41.5" bestFit="1" customWidth="1"/>
    <col min="16" max="16" width="71.875" style="7" bestFit="1" customWidth="1"/>
  </cols>
  <sheetData>
    <row r="1" spans="2:16" ht="11.25" customHeight="1"/>
    <row r="2" spans="2:16" s="11" customFormat="1" ht="31.5">
      <c r="B2" s="31" t="s">
        <v>1129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16"/>
      <c r="P2" s="17"/>
    </row>
    <row r="3" spans="2:16" ht="25.5">
      <c r="B3" s="322" t="s">
        <v>3</v>
      </c>
      <c r="C3" s="18"/>
      <c r="D3" s="6"/>
      <c r="E3" s="6"/>
      <c r="F3" s="6"/>
      <c r="G3" s="8"/>
      <c r="H3" s="6"/>
      <c r="I3" s="6"/>
      <c r="J3" s="9"/>
      <c r="K3" s="6"/>
      <c r="L3" s="6"/>
      <c r="M3" s="6"/>
    </row>
    <row r="4" spans="2:16" s="11" customFormat="1" ht="5.25" customHeight="1" thickBot="1">
      <c r="B4" s="323"/>
      <c r="C4" s="323"/>
      <c r="F4" s="13"/>
      <c r="G4" s="12"/>
      <c r="H4" s="14"/>
      <c r="J4" s="15"/>
      <c r="L4" s="12"/>
      <c r="M4" s="13"/>
      <c r="N4" s="16"/>
      <c r="P4" s="17"/>
    </row>
    <row r="5" spans="2:16" s="11" customFormat="1" ht="30.75" customHeight="1" thickBot="1">
      <c r="B5" s="410" t="s">
        <v>0</v>
      </c>
      <c r="C5" s="412" t="s">
        <v>4</v>
      </c>
      <c r="D5" s="414" t="s">
        <v>2</v>
      </c>
      <c r="E5" s="415"/>
      <c r="F5" s="415"/>
      <c r="G5" s="416"/>
      <c r="H5" s="417" t="s">
        <v>5</v>
      </c>
      <c r="I5" s="419" t="s">
        <v>29</v>
      </c>
      <c r="J5" s="421" t="s">
        <v>31</v>
      </c>
      <c r="K5" s="422"/>
      <c r="L5" s="423" t="s">
        <v>32</v>
      </c>
      <c r="M5" s="424"/>
      <c r="N5" s="425" t="s">
        <v>1128</v>
      </c>
      <c r="O5" s="427" t="s">
        <v>33</v>
      </c>
      <c r="P5" s="408" t="s">
        <v>13</v>
      </c>
    </row>
    <row r="6" spans="2:16" s="12" customFormat="1" ht="33.75" customHeight="1" thickBot="1">
      <c r="B6" s="411"/>
      <c r="C6" s="413"/>
      <c r="D6" s="283" t="s">
        <v>6</v>
      </c>
      <c r="E6" s="284" t="s">
        <v>7</v>
      </c>
      <c r="F6" s="285" t="s">
        <v>8</v>
      </c>
      <c r="G6" s="286" t="s">
        <v>28</v>
      </c>
      <c r="H6" s="418"/>
      <c r="I6" s="420"/>
      <c r="J6" s="117" t="s">
        <v>30</v>
      </c>
      <c r="K6" s="287" t="s">
        <v>9</v>
      </c>
      <c r="L6" s="117" t="s">
        <v>30</v>
      </c>
      <c r="M6" s="287" t="s">
        <v>9</v>
      </c>
      <c r="N6" s="426"/>
      <c r="O6" s="428"/>
      <c r="P6" s="409"/>
    </row>
    <row r="7" spans="2:16" s="12" customFormat="1" ht="34.5">
      <c r="B7" s="435">
        <v>1</v>
      </c>
      <c r="C7" s="438" t="s">
        <v>1067</v>
      </c>
      <c r="D7" s="403" t="s">
        <v>1069</v>
      </c>
      <c r="E7" s="268" t="s">
        <v>1070</v>
      </c>
      <c r="F7" s="167" t="s">
        <v>1072</v>
      </c>
      <c r="G7" s="268" t="s">
        <v>1073</v>
      </c>
      <c r="H7" s="113" t="s">
        <v>16</v>
      </c>
      <c r="I7" s="59" t="s">
        <v>1214</v>
      </c>
      <c r="J7" s="62">
        <v>800</v>
      </c>
      <c r="K7" s="20" t="s">
        <v>34</v>
      </c>
      <c r="L7" s="62">
        <v>2800</v>
      </c>
      <c r="M7" s="268" t="s">
        <v>34</v>
      </c>
      <c r="N7" s="72"/>
      <c r="O7" s="455" t="s">
        <v>1082</v>
      </c>
      <c r="P7" s="452"/>
    </row>
    <row r="8" spans="2:16" s="12" customFormat="1" ht="34.5">
      <c r="B8" s="437"/>
      <c r="C8" s="439"/>
      <c r="D8" s="404"/>
      <c r="E8" s="109" t="s">
        <v>1070</v>
      </c>
      <c r="F8" s="168" t="s">
        <v>1074</v>
      </c>
      <c r="G8" s="109" t="s">
        <v>1079</v>
      </c>
      <c r="H8" s="114" t="s">
        <v>16</v>
      </c>
      <c r="I8" s="116" t="s">
        <v>1214</v>
      </c>
      <c r="J8" s="118">
        <v>800</v>
      </c>
      <c r="K8" s="108" t="s">
        <v>34</v>
      </c>
      <c r="L8" s="118">
        <v>2800</v>
      </c>
      <c r="M8" s="109" t="s">
        <v>34</v>
      </c>
      <c r="N8" s="112"/>
      <c r="O8" s="375"/>
      <c r="P8" s="453"/>
    </row>
    <row r="9" spans="2:16" s="12" customFormat="1" ht="34.5">
      <c r="B9" s="437"/>
      <c r="C9" s="439"/>
      <c r="D9" s="404"/>
      <c r="E9" s="109" t="s">
        <v>1071</v>
      </c>
      <c r="F9" s="168" t="s">
        <v>1076</v>
      </c>
      <c r="G9" s="109" t="s">
        <v>1080</v>
      </c>
      <c r="H9" s="114" t="s">
        <v>16</v>
      </c>
      <c r="I9" s="116" t="s">
        <v>1214</v>
      </c>
      <c r="J9" s="118">
        <v>800</v>
      </c>
      <c r="K9" s="108" t="s">
        <v>34</v>
      </c>
      <c r="L9" s="118">
        <v>2800</v>
      </c>
      <c r="M9" s="109" t="s">
        <v>34</v>
      </c>
      <c r="N9" s="112"/>
      <c r="O9" s="375"/>
      <c r="P9" s="453"/>
    </row>
    <row r="10" spans="2:16" s="12" customFormat="1" ht="34.5">
      <c r="B10" s="437"/>
      <c r="C10" s="439"/>
      <c r="D10" s="404"/>
      <c r="E10" s="109" t="s">
        <v>37</v>
      </c>
      <c r="F10" s="168" t="s">
        <v>1077</v>
      </c>
      <c r="G10" s="109" t="s">
        <v>1081</v>
      </c>
      <c r="H10" s="114" t="s">
        <v>16</v>
      </c>
      <c r="I10" s="116" t="s">
        <v>1214</v>
      </c>
      <c r="J10" s="118">
        <v>800</v>
      </c>
      <c r="K10" s="108" t="s">
        <v>34</v>
      </c>
      <c r="L10" s="118">
        <v>2800</v>
      </c>
      <c r="M10" s="109" t="s">
        <v>34</v>
      </c>
      <c r="N10" s="112"/>
      <c r="O10" s="375"/>
      <c r="P10" s="453"/>
    </row>
    <row r="11" spans="2:16" s="12" customFormat="1" ht="35.25" thickBot="1">
      <c r="B11" s="436"/>
      <c r="C11" s="440"/>
      <c r="D11" s="405"/>
      <c r="E11" s="110" t="s">
        <v>1065</v>
      </c>
      <c r="F11" s="169" t="s">
        <v>1078</v>
      </c>
      <c r="G11" s="110" t="s">
        <v>1081</v>
      </c>
      <c r="H11" s="115" t="s">
        <v>16</v>
      </c>
      <c r="I11" s="60" t="s">
        <v>1214</v>
      </c>
      <c r="J11" s="63">
        <v>800</v>
      </c>
      <c r="K11" s="22" t="s">
        <v>34</v>
      </c>
      <c r="L11" s="63">
        <v>2800</v>
      </c>
      <c r="M11" s="110" t="s">
        <v>34</v>
      </c>
      <c r="N11" s="36"/>
      <c r="O11" s="456"/>
      <c r="P11" s="454"/>
    </row>
    <row r="12" spans="2:16" s="12" customFormat="1" ht="34.5">
      <c r="B12" s="435">
        <v>2</v>
      </c>
      <c r="C12" s="433" t="s">
        <v>996</v>
      </c>
      <c r="D12" s="403" t="s">
        <v>15</v>
      </c>
      <c r="E12" s="109" t="s">
        <v>1209</v>
      </c>
      <c r="F12" s="167" t="s">
        <v>1210</v>
      </c>
      <c r="G12" s="268" t="s">
        <v>1056</v>
      </c>
      <c r="H12" s="113" t="s">
        <v>16</v>
      </c>
      <c r="I12" s="59">
        <v>18000</v>
      </c>
      <c r="J12" s="62">
        <v>100</v>
      </c>
      <c r="K12" s="20" t="s">
        <v>1057</v>
      </c>
      <c r="L12" s="62">
        <v>2000</v>
      </c>
      <c r="M12" s="20" t="s">
        <v>1058</v>
      </c>
      <c r="N12" s="72"/>
      <c r="O12" s="299" t="s">
        <v>25</v>
      </c>
      <c r="P12" s="288"/>
    </row>
    <row r="13" spans="2:16" s="11" customFormat="1" ht="35.25" thickBot="1">
      <c r="B13" s="436"/>
      <c r="C13" s="398"/>
      <c r="D13" s="405"/>
      <c r="E13" s="272" t="s">
        <v>19</v>
      </c>
      <c r="F13" s="282" t="s">
        <v>1211</v>
      </c>
      <c r="G13" s="272" t="s">
        <v>1056</v>
      </c>
      <c r="H13" s="57" t="s">
        <v>16</v>
      </c>
      <c r="I13" s="58">
        <v>18000</v>
      </c>
      <c r="J13" s="61">
        <v>100</v>
      </c>
      <c r="K13" s="21" t="s">
        <v>1057</v>
      </c>
      <c r="L13" s="61">
        <v>2000</v>
      </c>
      <c r="M13" s="21" t="s">
        <v>1058</v>
      </c>
      <c r="N13" s="260"/>
      <c r="O13" s="300" t="s">
        <v>25</v>
      </c>
      <c r="P13" s="289"/>
    </row>
    <row r="14" spans="2:16" ht="17.25">
      <c r="B14" s="461">
        <v>3</v>
      </c>
      <c r="C14" s="397" t="s">
        <v>997</v>
      </c>
      <c r="D14" s="391" t="s">
        <v>994</v>
      </c>
      <c r="E14" s="383" t="s">
        <v>994</v>
      </c>
      <c r="F14" s="380" t="s">
        <v>998</v>
      </c>
      <c r="G14" s="383" t="s">
        <v>999</v>
      </c>
      <c r="H14" s="386" t="s">
        <v>25</v>
      </c>
      <c r="I14" s="389">
        <v>60000</v>
      </c>
      <c r="J14" s="271">
        <v>500</v>
      </c>
      <c r="K14" s="270" t="s">
        <v>1000</v>
      </c>
      <c r="L14" s="399">
        <v>2500</v>
      </c>
      <c r="M14" s="431" t="s">
        <v>1001</v>
      </c>
      <c r="N14" s="373" t="s">
        <v>1002</v>
      </c>
      <c r="O14" s="375" t="s">
        <v>25</v>
      </c>
      <c r="P14" s="290"/>
    </row>
    <row r="15" spans="2:16" ht="17.25">
      <c r="B15" s="461"/>
      <c r="C15" s="397"/>
      <c r="D15" s="391"/>
      <c r="E15" s="383"/>
      <c r="F15" s="380"/>
      <c r="G15" s="383"/>
      <c r="H15" s="386"/>
      <c r="I15" s="389"/>
      <c r="J15" s="123">
        <v>800</v>
      </c>
      <c r="K15" s="124" t="s">
        <v>1003</v>
      </c>
      <c r="L15" s="378"/>
      <c r="M15" s="394"/>
      <c r="N15" s="373"/>
      <c r="O15" s="375"/>
      <c r="P15" s="290"/>
    </row>
    <row r="16" spans="2:16" ht="17.25">
      <c r="B16" s="461"/>
      <c r="C16" s="397"/>
      <c r="D16" s="391"/>
      <c r="E16" s="383"/>
      <c r="F16" s="380"/>
      <c r="G16" s="383"/>
      <c r="H16" s="386"/>
      <c r="I16" s="389"/>
      <c r="J16" s="123">
        <v>3000</v>
      </c>
      <c r="K16" s="124" t="s">
        <v>1004</v>
      </c>
      <c r="L16" s="377">
        <v>500</v>
      </c>
      <c r="M16" s="393" t="s">
        <v>1005</v>
      </c>
      <c r="N16" s="373"/>
      <c r="O16" s="375"/>
      <c r="P16" s="290"/>
    </row>
    <row r="17" spans="2:16" ht="17.25">
      <c r="B17" s="461"/>
      <c r="C17" s="397"/>
      <c r="D17" s="392"/>
      <c r="E17" s="384"/>
      <c r="F17" s="381"/>
      <c r="G17" s="384"/>
      <c r="H17" s="387"/>
      <c r="I17" s="390"/>
      <c r="J17" s="123">
        <v>12000</v>
      </c>
      <c r="K17" s="124" t="s">
        <v>1006</v>
      </c>
      <c r="L17" s="378"/>
      <c r="M17" s="394"/>
      <c r="N17" s="374"/>
      <c r="O17" s="376"/>
      <c r="P17" s="290"/>
    </row>
    <row r="18" spans="2:16" ht="34.5">
      <c r="B18" s="461"/>
      <c r="C18" s="397"/>
      <c r="D18" s="396" t="s">
        <v>27</v>
      </c>
      <c r="E18" s="382" t="s">
        <v>27</v>
      </c>
      <c r="F18" s="379" t="s">
        <v>1007</v>
      </c>
      <c r="G18" s="382" t="s">
        <v>1008</v>
      </c>
      <c r="H18" s="385" t="s">
        <v>25</v>
      </c>
      <c r="I18" s="388">
        <v>135000</v>
      </c>
      <c r="J18" s="377">
        <v>150</v>
      </c>
      <c r="K18" s="393" t="s">
        <v>1000</v>
      </c>
      <c r="L18" s="123">
        <v>2000</v>
      </c>
      <c r="M18" s="124" t="s">
        <v>1009</v>
      </c>
      <c r="N18" s="434" t="s">
        <v>1010</v>
      </c>
      <c r="O18" s="432" t="s">
        <v>25</v>
      </c>
      <c r="P18" s="290"/>
    </row>
    <row r="19" spans="2:16" ht="17.25">
      <c r="B19" s="461"/>
      <c r="C19" s="397"/>
      <c r="D19" s="392"/>
      <c r="E19" s="384"/>
      <c r="F19" s="381"/>
      <c r="G19" s="384"/>
      <c r="H19" s="387"/>
      <c r="I19" s="390"/>
      <c r="J19" s="378"/>
      <c r="K19" s="394"/>
      <c r="L19" s="123">
        <v>300</v>
      </c>
      <c r="M19" s="124" t="s">
        <v>1005</v>
      </c>
      <c r="N19" s="374"/>
      <c r="O19" s="376"/>
      <c r="P19" s="290"/>
    </row>
    <row r="20" spans="2:16" ht="17.25">
      <c r="B20" s="461"/>
      <c r="C20" s="397"/>
      <c r="D20" s="396" t="s">
        <v>1011</v>
      </c>
      <c r="E20" s="382" t="s">
        <v>1012</v>
      </c>
      <c r="F20" s="379" t="s">
        <v>1013</v>
      </c>
      <c r="G20" s="382" t="s">
        <v>1014</v>
      </c>
      <c r="H20" s="385" t="s">
        <v>25</v>
      </c>
      <c r="I20" s="388">
        <v>120000</v>
      </c>
      <c r="J20" s="377">
        <v>4500</v>
      </c>
      <c r="K20" s="393" t="s">
        <v>1015</v>
      </c>
      <c r="L20" s="123">
        <v>1500</v>
      </c>
      <c r="M20" s="124" t="s">
        <v>1016</v>
      </c>
      <c r="N20" s="434" t="s">
        <v>1017</v>
      </c>
      <c r="O20" s="432" t="s">
        <v>25</v>
      </c>
      <c r="P20" s="290"/>
    </row>
    <row r="21" spans="2:16" ht="34.5">
      <c r="B21" s="461"/>
      <c r="C21" s="397"/>
      <c r="D21" s="391"/>
      <c r="E21" s="383"/>
      <c r="F21" s="380"/>
      <c r="G21" s="383"/>
      <c r="H21" s="386"/>
      <c r="I21" s="389"/>
      <c r="J21" s="378"/>
      <c r="K21" s="394"/>
      <c r="L21" s="123">
        <v>15000</v>
      </c>
      <c r="M21" s="124" t="s">
        <v>1018</v>
      </c>
      <c r="N21" s="373"/>
      <c r="O21" s="375"/>
      <c r="P21" s="290"/>
    </row>
    <row r="22" spans="2:16" ht="17.25">
      <c r="B22" s="461"/>
      <c r="C22" s="397"/>
      <c r="D22" s="391"/>
      <c r="E22" s="383"/>
      <c r="F22" s="380"/>
      <c r="G22" s="383"/>
      <c r="H22" s="386"/>
      <c r="I22" s="389"/>
      <c r="J22" s="377">
        <v>12500</v>
      </c>
      <c r="K22" s="393" t="s">
        <v>1006</v>
      </c>
      <c r="L22" s="123">
        <v>1200</v>
      </c>
      <c r="M22" s="124" t="s">
        <v>1019</v>
      </c>
      <c r="N22" s="373"/>
      <c r="O22" s="375"/>
      <c r="P22" s="290"/>
    </row>
    <row r="23" spans="2:16" ht="17.25">
      <c r="B23" s="461"/>
      <c r="C23" s="397"/>
      <c r="D23" s="391"/>
      <c r="E23" s="383"/>
      <c r="F23" s="380"/>
      <c r="G23" s="383"/>
      <c r="H23" s="386"/>
      <c r="I23" s="389"/>
      <c r="J23" s="378"/>
      <c r="K23" s="394"/>
      <c r="L23" s="123">
        <v>17500</v>
      </c>
      <c r="M23" s="124" t="s">
        <v>1020</v>
      </c>
      <c r="N23" s="373"/>
      <c r="O23" s="375"/>
      <c r="P23" s="290"/>
    </row>
    <row r="24" spans="2:16" ht="17.25">
      <c r="B24" s="461"/>
      <c r="C24" s="397"/>
      <c r="D24" s="391"/>
      <c r="E24" s="383"/>
      <c r="F24" s="380"/>
      <c r="G24" s="383"/>
      <c r="H24" s="386"/>
      <c r="I24" s="389"/>
      <c r="J24" s="377">
        <v>22000</v>
      </c>
      <c r="K24" s="393" t="s">
        <v>1021</v>
      </c>
      <c r="L24" s="123">
        <v>45000</v>
      </c>
      <c r="M24" s="238" t="s">
        <v>1022</v>
      </c>
      <c r="N24" s="386"/>
      <c r="O24" s="375"/>
      <c r="P24" s="290"/>
    </row>
    <row r="25" spans="2:16" ht="34.5">
      <c r="B25" s="461"/>
      <c r="C25" s="397"/>
      <c r="D25" s="392"/>
      <c r="E25" s="384"/>
      <c r="F25" s="381"/>
      <c r="G25" s="384"/>
      <c r="H25" s="387"/>
      <c r="I25" s="390"/>
      <c r="J25" s="378"/>
      <c r="K25" s="394"/>
      <c r="L25" s="123">
        <v>1500</v>
      </c>
      <c r="M25" s="238" t="s">
        <v>1023</v>
      </c>
      <c r="N25" s="387"/>
      <c r="O25" s="376"/>
      <c r="P25" s="290"/>
    </row>
    <row r="26" spans="2:16" ht="34.5">
      <c r="B26" s="461"/>
      <c r="C26" s="397"/>
      <c r="D26" s="396" t="s">
        <v>1024</v>
      </c>
      <c r="E26" s="382" t="s">
        <v>1025</v>
      </c>
      <c r="F26" s="379" t="s">
        <v>1026</v>
      </c>
      <c r="G26" s="382" t="s">
        <v>1027</v>
      </c>
      <c r="H26" s="385" t="s">
        <v>25</v>
      </c>
      <c r="I26" s="388">
        <v>55000</v>
      </c>
      <c r="J26" s="123">
        <v>5500</v>
      </c>
      <c r="K26" s="124" t="s">
        <v>1028</v>
      </c>
      <c r="L26" s="123">
        <v>4000</v>
      </c>
      <c r="M26" s="238" t="s">
        <v>1029</v>
      </c>
      <c r="N26" s="385" t="s">
        <v>1204</v>
      </c>
      <c r="O26" s="429" t="s">
        <v>25</v>
      </c>
      <c r="P26" s="290"/>
    </row>
    <row r="27" spans="2:16" ht="34.5">
      <c r="B27" s="461"/>
      <c r="C27" s="397"/>
      <c r="D27" s="391"/>
      <c r="E27" s="383"/>
      <c r="F27" s="380"/>
      <c r="G27" s="383"/>
      <c r="H27" s="386"/>
      <c r="I27" s="389"/>
      <c r="J27" s="123">
        <v>10000</v>
      </c>
      <c r="K27" s="124" t="s">
        <v>1030</v>
      </c>
      <c r="L27" s="123">
        <v>17500</v>
      </c>
      <c r="M27" s="238" t="s">
        <v>1031</v>
      </c>
      <c r="N27" s="386"/>
      <c r="O27" s="373"/>
      <c r="P27" s="290"/>
    </row>
    <row r="28" spans="2:16" ht="34.5">
      <c r="B28" s="461"/>
      <c r="C28" s="397"/>
      <c r="D28" s="391"/>
      <c r="E28" s="383"/>
      <c r="F28" s="380"/>
      <c r="G28" s="383"/>
      <c r="H28" s="386"/>
      <c r="I28" s="389"/>
      <c r="J28" s="123">
        <v>17000</v>
      </c>
      <c r="K28" s="124" t="s">
        <v>1032</v>
      </c>
      <c r="L28" s="123">
        <v>35000</v>
      </c>
      <c r="M28" s="238" t="s">
        <v>1033</v>
      </c>
      <c r="N28" s="386"/>
      <c r="O28" s="373"/>
      <c r="P28" s="290"/>
    </row>
    <row r="29" spans="2:16" ht="34.5">
      <c r="B29" s="461"/>
      <c r="C29" s="397"/>
      <c r="D29" s="391"/>
      <c r="E29" s="383"/>
      <c r="F29" s="380"/>
      <c r="G29" s="383"/>
      <c r="H29" s="386"/>
      <c r="I29" s="389"/>
      <c r="J29" s="123">
        <v>1200</v>
      </c>
      <c r="K29" s="124" t="s">
        <v>1034</v>
      </c>
      <c r="L29" s="123">
        <v>1700</v>
      </c>
      <c r="M29" s="238" t="s">
        <v>1023</v>
      </c>
      <c r="N29" s="386"/>
      <c r="O29" s="373"/>
      <c r="P29" s="290"/>
    </row>
    <row r="30" spans="2:16" ht="34.5">
      <c r="B30" s="461"/>
      <c r="C30" s="397"/>
      <c r="D30" s="391"/>
      <c r="E30" s="383"/>
      <c r="F30" s="380"/>
      <c r="G30" s="383"/>
      <c r="H30" s="386"/>
      <c r="I30" s="389"/>
      <c r="J30" s="123">
        <v>8500</v>
      </c>
      <c r="K30" s="124" t="s">
        <v>1035</v>
      </c>
      <c r="L30" s="123">
        <v>30000</v>
      </c>
      <c r="M30" s="238" t="s">
        <v>1036</v>
      </c>
      <c r="N30" s="386"/>
      <c r="O30" s="373"/>
      <c r="P30" s="290"/>
    </row>
    <row r="31" spans="2:16" ht="34.5">
      <c r="B31" s="461"/>
      <c r="C31" s="397"/>
      <c r="D31" s="391"/>
      <c r="E31" s="383"/>
      <c r="F31" s="380"/>
      <c r="G31" s="383"/>
      <c r="H31" s="386"/>
      <c r="I31" s="389"/>
      <c r="J31" s="123">
        <v>550000</v>
      </c>
      <c r="K31" s="124" t="s">
        <v>1037</v>
      </c>
      <c r="L31" s="123">
        <v>3500</v>
      </c>
      <c r="M31" s="238" t="s">
        <v>1038</v>
      </c>
      <c r="N31" s="386"/>
      <c r="O31" s="373"/>
      <c r="P31" s="290"/>
    </row>
    <row r="32" spans="2:16" ht="34.5">
      <c r="B32" s="461"/>
      <c r="C32" s="397"/>
      <c r="D32" s="392"/>
      <c r="E32" s="384"/>
      <c r="F32" s="381"/>
      <c r="G32" s="384"/>
      <c r="H32" s="387"/>
      <c r="I32" s="390"/>
      <c r="J32" s="123">
        <v>950000</v>
      </c>
      <c r="K32" s="124" t="s">
        <v>1039</v>
      </c>
      <c r="L32" s="123"/>
      <c r="M32" s="238"/>
      <c r="N32" s="387"/>
      <c r="O32" s="374"/>
      <c r="P32" s="290"/>
    </row>
    <row r="33" spans="2:16" ht="34.5">
      <c r="B33" s="461"/>
      <c r="C33" s="397"/>
      <c r="D33" s="396" t="s">
        <v>10</v>
      </c>
      <c r="E33" s="382" t="s">
        <v>20</v>
      </c>
      <c r="F33" s="379" t="s">
        <v>1040</v>
      </c>
      <c r="G33" s="382" t="s">
        <v>1008</v>
      </c>
      <c r="H33" s="385" t="s">
        <v>25</v>
      </c>
      <c r="I33" s="388">
        <v>85000</v>
      </c>
      <c r="J33" s="377">
        <v>1500</v>
      </c>
      <c r="K33" s="393" t="s">
        <v>1041</v>
      </c>
      <c r="L33" s="123">
        <v>400</v>
      </c>
      <c r="M33" s="238" t="s">
        <v>1042</v>
      </c>
      <c r="N33" s="385" t="s">
        <v>1043</v>
      </c>
      <c r="O33" s="429" t="s">
        <v>25</v>
      </c>
      <c r="P33" s="290"/>
    </row>
    <row r="34" spans="2:16" ht="34.5">
      <c r="B34" s="461"/>
      <c r="C34" s="397"/>
      <c r="D34" s="391"/>
      <c r="E34" s="383"/>
      <c r="F34" s="380"/>
      <c r="G34" s="383"/>
      <c r="H34" s="386"/>
      <c r="I34" s="389"/>
      <c r="J34" s="378"/>
      <c r="K34" s="394"/>
      <c r="L34" s="123">
        <v>700</v>
      </c>
      <c r="M34" s="238" t="s">
        <v>1044</v>
      </c>
      <c r="N34" s="386"/>
      <c r="O34" s="373"/>
      <c r="P34" s="290"/>
    </row>
    <row r="35" spans="2:16" ht="34.5">
      <c r="B35" s="461"/>
      <c r="C35" s="397"/>
      <c r="D35" s="391"/>
      <c r="E35" s="383"/>
      <c r="F35" s="380"/>
      <c r="G35" s="383"/>
      <c r="H35" s="386"/>
      <c r="I35" s="389"/>
      <c r="J35" s="377">
        <v>30000</v>
      </c>
      <c r="K35" s="393" t="s">
        <v>1045</v>
      </c>
      <c r="L35" s="123">
        <v>1800</v>
      </c>
      <c r="M35" s="238" t="s">
        <v>1046</v>
      </c>
      <c r="N35" s="386"/>
      <c r="O35" s="373"/>
      <c r="P35" s="290"/>
    </row>
    <row r="36" spans="2:16" ht="34.5">
      <c r="B36" s="461"/>
      <c r="C36" s="397"/>
      <c r="D36" s="391"/>
      <c r="E36" s="383"/>
      <c r="F36" s="380"/>
      <c r="G36" s="383"/>
      <c r="H36" s="386"/>
      <c r="I36" s="389"/>
      <c r="J36" s="378"/>
      <c r="K36" s="394"/>
      <c r="L36" s="123">
        <v>650</v>
      </c>
      <c r="M36" s="238" t="s">
        <v>1047</v>
      </c>
      <c r="N36" s="386"/>
      <c r="O36" s="373"/>
      <c r="P36" s="290"/>
    </row>
    <row r="37" spans="2:16" ht="34.5">
      <c r="B37" s="461"/>
      <c r="C37" s="397"/>
      <c r="D37" s="391"/>
      <c r="E37" s="383"/>
      <c r="F37" s="380"/>
      <c r="G37" s="383"/>
      <c r="H37" s="386"/>
      <c r="I37" s="389"/>
      <c r="J37" s="377">
        <v>350000</v>
      </c>
      <c r="K37" s="393" t="s">
        <v>1037</v>
      </c>
      <c r="L37" s="123">
        <v>900</v>
      </c>
      <c r="M37" s="238" t="s">
        <v>1048</v>
      </c>
      <c r="N37" s="386"/>
      <c r="O37" s="373"/>
      <c r="P37" s="290"/>
    </row>
    <row r="38" spans="2:16" ht="34.5">
      <c r="B38" s="461"/>
      <c r="C38" s="397"/>
      <c r="D38" s="391"/>
      <c r="E38" s="383"/>
      <c r="F38" s="380"/>
      <c r="G38" s="383"/>
      <c r="H38" s="386"/>
      <c r="I38" s="389"/>
      <c r="J38" s="378"/>
      <c r="K38" s="394"/>
      <c r="L38" s="123">
        <v>1200</v>
      </c>
      <c r="M38" s="238" t="s">
        <v>1049</v>
      </c>
      <c r="N38" s="386"/>
      <c r="O38" s="373"/>
      <c r="P38" s="290"/>
    </row>
    <row r="39" spans="2:16" ht="34.5">
      <c r="B39" s="461"/>
      <c r="C39" s="397"/>
      <c r="D39" s="391"/>
      <c r="E39" s="383"/>
      <c r="F39" s="380"/>
      <c r="G39" s="383"/>
      <c r="H39" s="386"/>
      <c r="I39" s="389"/>
      <c r="J39" s="377">
        <v>450000</v>
      </c>
      <c r="K39" s="393" t="s">
        <v>1039</v>
      </c>
      <c r="L39" s="123">
        <v>1800</v>
      </c>
      <c r="M39" s="238" t="s">
        <v>1050</v>
      </c>
      <c r="N39" s="386"/>
      <c r="O39" s="373"/>
      <c r="P39" s="290"/>
    </row>
    <row r="40" spans="2:16" ht="35.25" thickBot="1">
      <c r="B40" s="462"/>
      <c r="C40" s="398"/>
      <c r="D40" s="400"/>
      <c r="E40" s="401"/>
      <c r="F40" s="402"/>
      <c r="G40" s="401"/>
      <c r="H40" s="395"/>
      <c r="I40" s="389"/>
      <c r="J40" s="399"/>
      <c r="K40" s="431"/>
      <c r="L40" s="125">
        <v>600</v>
      </c>
      <c r="M40" s="242" t="s">
        <v>1023</v>
      </c>
      <c r="N40" s="395"/>
      <c r="O40" s="430"/>
      <c r="P40" s="291"/>
    </row>
    <row r="41" spans="2:16" s="11" customFormat="1" ht="34.5">
      <c r="B41" s="435">
        <v>4</v>
      </c>
      <c r="C41" s="433" t="s">
        <v>1051</v>
      </c>
      <c r="D41" s="263" t="s">
        <v>11</v>
      </c>
      <c r="E41" s="265" t="s">
        <v>51</v>
      </c>
      <c r="F41" s="263" t="s">
        <v>1086</v>
      </c>
      <c r="G41" s="265" t="s">
        <v>1094</v>
      </c>
      <c r="H41" s="471" t="s">
        <v>1082</v>
      </c>
      <c r="I41" s="126" t="s">
        <v>1109</v>
      </c>
      <c r="J41" s="127">
        <v>20</v>
      </c>
      <c r="K41" s="20" t="s">
        <v>1100</v>
      </c>
      <c r="L41" s="128">
        <v>20</v>
      </c>
      <c r="M41" s="308" t="s">
        <v>1100</v>
      </c>
      <c r="N41" s="474" t="s">
        <v>1104</v>
      </c>
      <c r="O41" s="477" t="s">
        <v>1082</v>
      </c>
      <c r="P41" s="441"/>
    </row>
    <row r="42" spans="2:16" s="11" customFormat="1" ht="34.5">
      <c r="B42" s="437"/>
      <c r="C42" s="397"/>
      <c r="D42" s="406" t="s">
        <v>22</v>
      </c>
      <c r="E42" s="266" t="s">
        <v>1087</v>
      </c>
      <c r="F42" s="129" t="s">
        <v>1105</v>
      </c>
      <c r="G42" s="266" t="s">
        <v>1095</v>
      </c>
      <c r="H42" s="472"/>
      <c r="I42" s="112" t="s">
        <v>1108</v>
      </c>
      <c r="J42" s="119" t="s">
        <v>1101</v>
      </c>
      <c r="K42" s="108" t="s">
        <v>1102</v>
      </c>
      <c r="L42" s="108" t="s">
        <v>1101</v>
      </c>
      <c r="M42" s="308" t="s">
        <v>1102</v>
      </c>
      <c r="N42" s="475"/>
      <c r="O42" s="478"/>
      <c r="P42" s="442"/>
    </row>
    <row r="43" spans="2:16" s="11" customFormat="1" ht="39">
      <c r="B43" s="437"/>
      <c r="C43" s="397"/>
      <c r="D43" s="404"/>
      <c r="E43" s="266" t="s">
        <v>1088</v>
      </c>
      <c r="F43" s="264" t="s">
        <v>1106</v>
      </c>
      <c r="G43" s="266" t="s">
        <v>1096</v>
      </c>
      <c r="H43" s="472"/>
      <c r="I43" s="112" t="s">
        <v>1108</v>
      </c>
      <c r="J43" s="119" t="s">
        <v>1101</v>
      </c>
      <c r="K43" s="108" t="s">
        <v>1102</v>
      </c>
      <c r="L43" s="108" t="s">
        <v>1101</v>
      </c>
      <c r="M43" s="308" t="s">
        <v>1102</v>
      </c>
      <c r="N43" s="475"/>
      <c r="O43" s="478"/>
      <c r="P43" s="442"/>
    </row>
    <row r="44" spans="2:16" s="11" customFormat="1" ht="39">
      <c r="B44" s="437"/>
      <c r="C44" s="397"/>
      <c r="D44" s="407"/>
      <c r="E44" s="266" t="s">
        <v>1089</v>
      </c>
      <c r="F44" s="264" t="s">
        <v>1107</v>
      </c>
      <c r="G44" s="266" t="s">
        <v>1097</v>
      </c>
      <c r="H44" s="472"/>
      <c r="I44" s="112" t="s">
        <v>1108</v>
      </c>
      <c r="J44" s="119" t="s">
        <v>1101</v>
      </c>
      <c r="K44" s="108" t="s">
        <v>1102</v>
      </c>
      <c r="L44" s="108" t="s">
        <v>1101</v>
      </c>
      <c r="M44" s="308" t="s">
        <v>1102</v>
      </c>
      <c r="N44" s="475"/>
      <c r="O44" s="478"/>
      <c r="P44" s="442"/>
    </row>
    <row r="45" spans="2:16" s="11" customFormat="1" ht="34.5">
      <c r="B45" s="437"/>
      <c r="C45" s="397"/>
      <c r="D45" s="264" t="s">
        <v>52</v>
      </c>
      <c r="E45" s="266" t="s">
        <v>1090</v>
      </c>
      <c r="F45" s="264" t="s">
        <v>1091</v>
      </c>
      <c r="G45" s="266" t="s">
        <v>1098</v>
      </c>
      <c r="H45" s="472"/>
      <c r="I45" s="112" t="s">
        <v>1108</v>
      </c>
      <c r="J45" s="119" t="s">
        <v>1101</v>
      </c>
      <c r="K45" s="108" t="s">
        <v>1102</v>
      </c>
      <c r="L45" s="108" t="s">
        <v>1101</v>
      </c>
      <c r="M45" s="308" t="s">
        <v>1102</v>
      </c>
      <c r="N45" s="475"/>
      <c r="O45" s="478"/>
      <c r="P45" s="442"/>
    </row>
    <row r="46" spans="2:16" s="11" customFormat="1" ht="52.5" thickBot="1">
      <c r="B46" s="437"/>
      <c r="C46" s="397"/>
      <c r="D46" s="262" t="s">
        <v>53</v>
      </c>
      <c r="E46" s="134" t="s">
        <v>1092</v>
      </c>
      <c r="F46" s="19" t="s">
        <v>1093</v>
      </c>
      <c r="G46" s="267" t="s">
        <v>1099</v>
      </c>
      <c r="H46" s="473"/>
      <c r="I46" s="36" t="s">
        <v>1110</v>
      </c>
      <c r="J46" s="23" t="s">
        <v>1103</v>
      </c>
      <c r="K46" s="22" t="s">
        <v>1102</v>
      </c>
      <c r="L46" s="108" t="s">
        <v>1103</v>
      </c>
      <c r="M46" s="308" t="s">
        <v>1102</v>
      </c>
      <c r="N46" s="476"/>
      <c r="O46" s="479"/>
      <c r="P46" s="442"/>
    </row>
    <row r="47" spans="2:16" s="11" customFormat="1" ht="34.5">
      <c r="B47" s="457">
        <v>5</v>
      </c>
      <c r="C47" s="459" t="s">
        <v>69</v>
      </c>
      <c r="D47" s="403" t="s">
        <v>1112</v>
      </c>
      <c r="E47" s="265" t="s">
        <v>1113</v>
      </c>
      <c r="F47" s="133" t="s">
        <v>1114</v>
      </c>
      <c r="G47" s="261" t="s">
        <v>1115</v>
      </c>
      <c r="H47" s="441" t="s">
        <v>16</v>
      </c>
      <c r="I47" s="132" t="s">
        <v>1116</v>
      </c>
      <c r="J47" s="122" t="s">
        <v>1118</v>
      </c>
      <c r="K47" s="73" t="s">
        <v>1119</v>
      </c>
      <c r="L47" s="64" t="s">
        <v>1120</v>
      </c>
      <c r="M47" s="307" t="s">
        <v>1075</v>
      </c>
      <c r="N47" s="485"/>
      <c r="O47" s="449" t="s">
        <v>1082</v>
      </c>
      <c r="P47" s="441"/>
    </row>
    <row r="48" spans="2:16" s="11" customFormat="1" ht="35.25" thickBot="1">
      <c r="B48" s="458"/>
      <c r="C48" s="460"/>
      <c r="D48" s="404"/>
      <c r="E48" s="134" t="s">
        <v>1117</v>
      </c>
      <c r="F48" s="292" t="s">
        <v>1212</v>
      </c>
      <c r="G48" s="134" t="s">
        <v>1111</v>
      </c>
      <c r="H48" s="442"/>
      <c r="I48" s="156" t="s">
        <v>1116</v>
      </c>
      <c r="J48" s="159" t="s">
        <v>1118</v>
      </c>
      <c r="K48" s="162" t="s">
        <v>1119</v>
      </c>
      <c r="L48" s="159" t="s">
        <v>1120</v>
      </c>
      <c r="M48" s="134" t="s">
        <v>1075</v>
      </c>
      <c r="N48" s="486"/>
      <c r="O48" s="450"/>
      <c r="P48" s="443"/>
    </row>
    <row r="49" spans="1:16" s="11" customFormat="1" ht="69">
      <c r="A49" s="164"/>
      <c r="B49" s="435">
        <v>6</v>
      </c>
      <c r="C49" s="438" t="s">
        <v>58</v>
      </c>
      <c r="D49" s="445" t="s">
        <v>17</v>
      </c>
      <c r="E49" s="447" t="s">
        <v>1070</v>
      </c>
      <c r="F49" s="69" t="s">
        <v>59</v>
      </c>
      <c r="G49" s="70" t="s">
        <v>60</v>
      </c>
      <c r="H49" s="72" t="s">
        <v>25</v>
      </c>
      <c r="I49" s="59">
        <v>31000</v>
      </c>
      <c r="J49" s="160">
        <v>4000</v>
      </c>
      <c r="K49" s="20" t="s">
        <v>61</v>
      </c>
      <c r="L49" s="62">
        <v>5800</v>
      </c>
      <c r="M49" s="307" t="s">
        <v>65</v>
      </c>
      <c r="N49" s="341">
        <v>100000</v>
      </c>
      <c r="O49" s="449" t="s">
        <v>1082</v>
      </c>
      <c r="P49" s="441" t="s">
        <v>1149</v>
      </c>
    </row>
    <row r="50" spans="1:16" s="11" customFormat="1" ht="69">
      <c r="A50" s="165"/>
      <c r="B50" s="437"/>
      <c r="C50" s="444"/>
      <c r="D50" s="446"/>
      <c r="E50" s="448"/>
      <c r="F50" s="121" t="s">
        <v>1132</v>
      </c>
      <c r="G50" s="111" t="s">
        <v>1133</v>
      </c>
      <c r="H50" s="112" t="s">
        <v>25</v>
      </c>
      <c r="I50" s="116">
        <v>31000</v>
      </c>
      <c r="J50" s="161">
        <v>4000</v>
      </c>
      <c r="K50" s="108" t="s">
        <v>1134</v>
      </c>
      <c r="L50" s="118">
        <v>5800</v>
      </c>
      <c r="M50" s="308" t="s">
        <v>65</v>
      </c>
      <c r="N50" s="342">
        <v>100000</v>
      </c>
      <c r="O50" s="450"/>
      <c r="P50" s="442"/>
    </row>
    <row r="51" spans="1:16" s="11" customFormat="1" ht="69">
      <c r="A51" s="165"/>
      <c r="B51" s="437"/>
      <c r="C51" s="444"/>
      <c r="D51" s="446"/>
      <c r="E51" s="448"/>
      <c r="F51" s="121" t="s">
        <v>1135</v>
      </c>
      <c r="G51" s="111" t="s">
        <v>60</v>
      </c>
      <c r="H51" s="112" t="s">
        <v>25</v>
      </c>
      <c r="I51" s="116">
        <v>31000</v>
      </c>
      <c r="J51" s="161">
        <v>4000</v>
      </c>
      <c r="K51" s="308" t="s">
        <v>1134</v>
      </c>
      <c r="L51" s="333">
        <v>5800</v>
      </c>
      <c r="M51" s="308" t="s">
        <v>65</v>
      </c>
      <c r="N51" s="342">
        <v>100000</v>
      </c>
      <c r="O51" s="450"/>
      <c r="P51" s="442"/>
    </row>
    <row r="52" spans="1:16" s="11" customFormat="1" ht="69">
      <c r="A52" s="165"/>
      <c r="B52" s="437"/>
      <c r="C52" s="444"/>
      <c r="D52" s="446"/>
      <c r="E52" s="266" t="s">
        <v>62</v>
      </c>
      <c r="F52" s="121" t="s">
        <v>63</v>
      </c>
      <c r="G52" s="111" t="s">
        <v>64</v>
      </c>
      <c r="H52" s="112" t="s">
        <v>25</v>
      </c>
      <c r="I52" s="116">
        <v>31000</v>
      </c>
      <c r="J52" s="161">
        <v>4000</v>
      </c>
      <c r="K52" s="308" t="s">
        <v>1134</v>
      </c>
      <c r="L52" s="333">
        <v>5800</v>
      </c>
      <c r="M52" s="308" t="s">
        <v>65</v>
      </c>
      <c r="N52" s="342">
        <v>100000</v>
      </c>
      <c r="O52" s="450"/>
      <c r="P52" s="442"/>
    </row>
    <row r="53" spans="1:16" s="11" customFormat="1" ht="69">
      <c r="A53" s="165"/>
      <c r="B53" s="437"/>
      <c r="C53" s="444"/>
      <c r="D53" s="264" t="s">
        <v>1112</v>
      </c>
      <c r="E53" s="266" t="s">
        <v>1136</v>
      </c>
      <c r="F53" s="157" t="s">
        <v>66</v>
      </c>
      <c r="G53" s="158" t="s">
        <v>67</v>
      </c>
      <c r="H53" s="233" t="s">
        <v>25</v>
      </c>
      <c r="I53" s="116">
        <v>50000</v>
      </c>
      <c r="J53" s="161">
        <v>1000</v>
      </c>
      <c r="K53" s="238" t="s">
        <v>1134</v>
      </c>
      <c r="L53" s="333">
        <v>2100</v>
      </c>
      <c r="M53" s="308" t="s">
        <v>1167</v>
      </c>
      <c r="N53" s="342">
        <v>100000</v>
      </c>
      <c r="O53" s="450"/>
      <c r="P53" s="442"/>
    </row>
    <row r="54" spans="1:16" s="11" customFormat="1" ht="87" thickBot="1">
      <c r="A54" s="166"/>
      <c r="B54" s="437"/>
      <c r="C54" s="444"/>
      <c r="D54" s="19" t="s">
        <v>1137</v>
      </c>
      <c r="E54" s="267" t="s">
        <v>1138</v>
      </c>
      <c r="F54" s="24" t="s">
        <v>1139</v>
      </c>
      <c r="G54" s="35" t="s">
        <v>1140</v>
      </c>
      <c r="H54" s="233" t="s">
        <v>25</v>
      </c>
      <c r="I54" s="60">
        <v>35000</v>
      </c>
      <c r="J54" s="163">
        <v>3000</v>
      </c>
      <c r="K54" s="309" t="s">
        <v>1141</v>
      </c>
      <c r="L54" s="335">
        <v>3400</v>
      </c>
      <c r="M54" s="309" t="s">
        <v>1168</v>
      </c>
      <c r="N54" s="344">
        <v>100000</v>
      </c>
      <c r="O54" s="451"/>
      <c r="P54" s="443"/>
    </row>
    <row r="55" spans="1:16" s="11" customFormat="1" ht="34.5">
      <c r="A55" s="207"/>
      <c r="B55" s="457">
        <v>7</v>
      </c>
      <c r="C55" s="482" t="s">
        <v>1163</v>
      </c>
      <c r="D55" s="263" t="s">
        <v>11</v>
      </c>
      <c r="E55" s="265" t="s">
        <v>51</v>
      </c>
      <c r="F55" s="263" t="s">
        <v>1150</v>
      </c>
      <c r="G55" s="265" t="s">
        <v>1158</v>
      </c>
      <c r="H55" s="72" t="s">
        <v>25</v>
      </c>
      <c r="I55" s="208">
        <v>70000</v>
      </c>
      <c r="J55" s="210">
        <v>5900</v>
      </c>
      <c r="K55" s="307" t="s">
        <v>1151</v>
      </c>
      <c r="L55" s="227">
        <v>4500</v>
      </c>
      <c r="M55" s="237" t="s">
        <v>1075</v>
      </c>
      <c r="N55" s="355" t="s">
        <v>26</v>
      </c>
      <c r="O55" s="234" t="s">
        <v>25</v>
      </c>
      <c r="P55" s="258"/>
    </row>
    <row r="56" spans="1:16" s="11" customFormat="1" ht="51.75">
      <c r="A56" s="207"/>
      <c r="B56" s="480"/>
      <c r="C56" s="483"/>
      <c r="D56" s="264" t="s">
        <v>1011</v>
      </c>
      <c r="E56" s="266" t="s">
        <v>1152</v>
      </c>
      <c r="F56" s="264" t="s">
        <v>1153</v>
      </c>
      <c r="G56" s="266" t="s">
        <v>1159</v>
      </c>
      <c r="H56" s="112" t="s">
        <v>25</v>
      </c>
      <c r="I56" s="209">
        <v>38000</v>
      </c>
      <c r="J56" s="211">
        <v>8800</v>
      </c>
      <c r="K56" s="308" t="s">
        <v>1151</v>
      </c>
      <c r="L56" s="228">
        <v>8800</v>
      </c>
      <c r="M56" s="238" t="s">
        <v>1166</v>
      </c>
      <c r="N56" s="356" t="s">
        <v>1165</v>
      </c>
      <c r="O56" s="235" t="s">
        <v>25</v>
      </c>
      <c r="P56" s="259"/>
    </row>
    <row r="57" spans="1:16" s="11" customFormat="1" ht="34.5">
      <c r="A57" s="207"/>
      <c r="B57" s="480"/>
      <c r="C57" s="483"/>
      <c r="D57" s="264" t="s">
        <v>1024</v>
      </c>
      <c r="E57" s="266" t="s">
        <v>1025</v>
      </c>
      <c r="F57" s="264" t="s">
        <v>1154</v>
      </c>
      <c r="G57" s="266" t="s">
        <v>1131</v>
      </c>
      <c r="H57" s="112" t="s">
        <v>25</v>
      </c>
      <c r="I57" s="209">
        <v>38000</v>
      </c>
      <c r="J57" s="211">
        <v>6300</v>
      </c>
      <c r="K57" s="308" t="s">
        <v>1151</v>
      </c>
      <c r="L57" s="228">
        <v>6000</v>
      </c>
      <c r="M57" s="238" t="s">
        <v>1166</v>
      </c>
      <c r="N57" s="356" t="s">
        <v>26</v>
      </c>
      <c r="O57" s="235" t="s">
        <v>25</v>
      </c>
      <c r="P57" s="259"/>
    </row>
    <row r="58" spans="1:16" s="11" customFormat="1" ht="34.5">
      <c r="A58" s="207"/>
      <c r="B58" s="480"/>
      <c r="C58" s="483"/>
      <c r="D58" s="264" t="s">
        <v>1155</v>
      </c>
      <c r="E58" s="266" t="s">
        <v>1156</v>
      </c>
      <c r="F58" s="264" t="s">
        <v>1160</v>
      </c>
      <c r="G58" s="266" t="s">
        <v>1161</v>
      </c>
      <c r="H58" s="112" t="s">
        <v>25</v>
      </c>
      <c r="I58" s="209">
        <v>38000</v>
      </c>
      <c r="J58" s="211">
        <v>6300</v>
      </c>
      <c r="K58" s="308" t="s">
        <v>1151</v>
      </c>
      <c r="L58" s="228">
        <v>6000</v>
      </c>
      <c r="M58" s="238" t="s">
        <v>1166</v>
      </c>
      <c r="N58" s="356" t="s">
        <v>26</v>
      </c>
      <c r="O58" s="235" t="s">
        <v>39</v>
      </c>
      <c r="P58" s="259"/>
    </row>
    <row r="59" spans="1:16" s="11" customFormat="1" ht="35.25" thickBot="1">
      <c r="A59" s="207"/>
      <c r="B59" s="481"/>
      <c r="C59" s="484"/>
      <c r="D59" s="262" t="s">
        <v>10</v>
      </c>
      <c r="E59" s="134" t="s">
        <v>20</v>
      </c>
      <c r="F59" s="262" t="s">
        <v>1157</v>
      </c>
      <c r="G59" s="134" t="s">
        <v>1162</v>
      </c>
      <c r="H59" s="233" t="s">
        <v>25</v>
      </c>
      <c r="I59" s="229">
        <v>30000</v>
      </c>
      <c r="J59" s="212">
        <v>1500</v>
      </c>
      <c r="K59" s="309" t="s">
        <v>1151</v>
      </c>
      <c r="L59" s="232">
        <v>2000</v>
      </c>
      <c r="M59" s="366" t="s">
        <v>1166</v>
      </c>
      <c r="N59" s="357" t="s">
        <v>1164</v>
      </c>
      <c r="O59" s="236" t="s">
        <v>25</v>
      </c>
      <c r="P59" s="259"/>
    </row>
    <row r="60" spans="1:16" s="11" customFormat="1" ht="34.5">
      <c r="A60" s="207"/>
      <c r="B60" s="435">
        <v>8</v>
      </c>
      <c r="C60" s="433" t="s">
        <v>1187</v>
      </c>
      <c r="D60" s="403" t="s">
        <v>17</v>
      </c>
      <c r="E60" s="265" t="s">
        <v>18</v>
      </c>
      <c r="F60" s="71" t="s">
        <v>1175</v>
      </c>
      <c r="G60" s="268" t="s">
        <v>35</v>
      </c>
      <c r="H60" s="72" t="s">
        <v>16</v>
      </c>
      <c r="I60" s="208">
        <v>35000</v>
      </c>
      <c r="J60" s="231">
        <v>4500</v>
      </c>
      <c r="K60" s="354" t="s">
        <v>1176</v>
      </c>
      <c r="L60" s="227">
        <v>4500</v>
      </c>
      <c r="M60" s="237" t="s">
        <v>1188</v>
      </c>
      <c r="N60" s="355" t="s">
        <v>1208</v>
      </c>
      <c r="O60" s="234" t="s">
        <v>1189</v>
      </c>
      <c r="P60" s="441"/>
    </row>
    <row r="61" spans="1:16" s="11" customFormat="1" ht="34.5">
      <c r="A61" s="207"/>
      <c r="B61" s="437"/>
      <c r="C61" s="397"/>
      <c r="D61" s="404"/>
      <c r="E61" s="266" t="s">
        <v>1177</v>
      </c>
      <c r="F61" s="119" t="s">
        <v>1178</v>
      </c>
      <c r="G61" s="109" t="s">
        <v>1179</v>
      </c>
      <c r="H61" s="112" t="s">
        <v>1052</v>
      </c>
      <c r="I61" s="209">
        <v>35000</v>
      </c>
      <c r="J61" s="211">
        <v>4500</v>
      </c>
      <c r="K61" s="308" t="s">
        <v>1176</v>
      </c>
      <c r="L61" s="228">
        <v>4500</v>
      </c>
      <c r="M61" s="238" t="s">
        <v>1188</v>
      </c>
      <c r="N61" s="356" t="s">
        <v>1208</v>
      </c>
      <c r="O61" s="235" t="s">
        <v>1052</v>
      </c>
      <c r="P61" s="442"/>
    </row>
    <row r="62" spans="1:16" s="11" customFormat="1" ht="34.5">
      <c r="A62" s="207"/>
      <c r="B62" s="437"/>
      <c r="C62" s="397"/>
      <c r="D62" s="404"/>
      <c r="E62" s="266" t="s">
        <v>1180</v>
      </c>
      <c r="F62" s="119" t="s">
        <v>1181</v>
      </c>
      <c r="G62" s="109" t="s">
        <v>1179</v>
      </c>
      <c r="H62" s="112" t="s">
        <v>1052</v>
      </c>
      <c r="I62" s="209">
        <v>35000</v>
      </c>
      <c r="J62" s="211">
        <v>4500</v>
      </c>
      <c r="K62" s="308" t="s">
        <v>1176</v>
      </c>
      <c r="L62" s="228">
        <v>4500</v>
      </c>
      <c r="M62" s="238" t="s">
        <v>1188</v>
      </c>
      <c r="N62" s="356" t="s">
        <v>1208</v>
      </c>
      <c r="O62" s="235" t="s">
        <v>1052</v>
      </c>
      <c r="P62" s="442"/>
    </row>
    <row r="63" spans="1:16" s="11" customFormat="1" ht="34.5">
      <c r="A63" s="207"/>
      <c r="B63" s="437"/>
      <c r="C63" s="397"/>
      <c r="D63" s="404"/>
      <c r="E63" s="266" t="s">
        <v>1182</v>
      </c>
      <c r="F63" s="119" t="s">
        <v>1183</v>
      </c>
      <c r="G63" s="109" t="s">
        <v>1179</v>
      </c>
      <c r="H63" s="112" t="s">
        <v>1052</v>
      </c>
      <c r="I63" s="209">
        <v>35000</v>
      </c>
      <c r="J63" s="211">
        <v>4500</v>
      </c>
      <c r="K63" s="308" t="s">
        <v>1176</v>
      </c>
      <c r="L63" s="228">
        <v>4500</v>
      </c>
      <c r="M63" s="238" t="s">
        <v>1188</v>
      </c>
      <c r="N63" s="356" t="s">
        <v>1208</v>
      </c>
      <c r="O63" s="235" t="s">
        <v>1052</v>
      </c>
      <c r="P63" s="442"/>
    </row>
    <row r="64" spans="1:16" s="11" customFormat="1" ht="34.5">
      <c r="A64" s="207"/>
      <c r="B64" s="437"/>
      <c r="C64" s="397"/>
      <c r="D64" s="404"/>
      <c r="E64" s="266" t="s">
        <v>1184</v>
      </c>
      <c r="F64" s="119" t="s">
        <v>1185</v>
      </c>
      <c r="G64" s="109" t="s">
        <v>1179</v>
      </c>
      <c r="H64" s="112" t="s">
        <v>16</v>
      </c>
      <c r="I64" s="209">
        <v>35000</v>
      </c>
      <c r="J64" s="211">
        <v>4500</v>
      </c>
      <c r="K64" s="308" t="s">
        <v>1176</v>
      </c>
      <c r="L64" s="228">
        <v>4500</v>
      </c>
      <c r="M64" s="238" t="s">
        <v>1188</v>
      </c>
      <c r="N64" s="356" t="s">
        <v>1208</v>
      </c>
      <c r="O64" s="235" t="s">
        <v>1052</v>
      </c>
      <c r="P64" s="442"/>
    </row>
    <row r="65" spans="1:16" s="11" customFormat="1" ht="35.25" thickBot="1">
      <c r="A65" s="207"/>
      <c r="B65" s="437"/>
      <c r="C65" s="397"/>
      <c r="D65" s="404"/>
      <c r="E65" s="134" t="s">
        <v>1186</v>
      </c>
      <c r="F65" s="262" t="s">
        <v>1213</v>
      </c>
      <c r="G65" s="269" t="s">
        <v>1179</v>
      </c>
      <c r="H65" s="233" t="s">
        <v>1052</v>
      </c>
      <c r="I65" s="229">
        <v>35000</v>
      </c>
      <c r="J65" s="230">
        <v>4500</v>
      </c>
      <c r="K65" s="134" t="s">
        <v>1176</v>
      </c>
      <c r="L65" s="232">
        <v>4500</v>
      </c>
      <c r="M65" s="366" t="s">
        <v>1188</v>
      </c>
      <c r="N65" s="357" t="s">
        <v>1208</v>
      </c>
      <c r="O65" s="236" t="s">
        <v>1052</v>
      </c>
      <c r="P65" s="443"/>
    </row>
    <row r="66" spans="1:16" s="11" customFormat="1" ht="34.5">
      <c r="A66" s="33"/>
      <c r="B66" s="467">
        <v>9</v>
      </c>
      <c r="C66" s="464" t="s">
        <v>36</v>
      </c>
      <c r="D66" s="470" t="s">
        <v>17</v>
      </c>
      <c r="E66" s="237" t="s">
        <v>51</v>
      </c>
      <c r="F66" s="263" t="s">
        <v>1190</v>
      </c>
      <c r="G66" s="265" t="s">
        <v>1191</v>
      </c>
      <c r="H66" s="239" t="s">
        <v>16</v>
      </c>
      <c r="I66" s="294" t="s">
        <v>1192</v>
      </c>
      <c r="J66" s="295">
        <v>5720</v>
      </c>
      <c r="K66" s="237" t="s">
        <v>1075</v>
      </c>
      <c r="L66" s="347">
        <v>5720</v>
      </c>
      <c r="M66" s="237" t="s">
        <v>34</v>
      </c>
      <c r="N66" s="358" t="s">
        <v>1201</v>
      </c>
      <c r="O66" s="239" t="s">
        <v>16</v>
      </c>
      <c r="P66" s="463"/>
    </row>
    <row r="67" spans="1:16" s="11" customFormat="1" ht="34.5">
      <c r="A67" s="33"/>
      <c r="B67" s="468"/>
      <c r="C67" s="465"/>
      <c r="D67" s="391"/>
      <c r="E67" s="238" t="s">
        <v>1193</v>
      </c>
      <c r="F67" s="293" t="s">
        <v>1194</v>
      </c>
      <c r="G67" s="298" t="s">
        <v>1195</v>
      </c>
      <c r="H67" s="240" t="s">
        <v>16</v>
      </c>
      <c r="I67" s="296" t="s">
        <v>1192</v>
      </c>
      <c r="J67" s="297">
        <v>5720</v>
      </c>
      <c r="K67" s="238" t="s">
        <v>1075</v>
      </c>
      <c r="L67" s="348">
        <v>5720</v>
      </c>
      <c r="M67" s="238" t="s">
        <v>34</v>
      </c>
      <c r="N67" s="359" t="s">
        <v>1201</v>
      </c>
      <c r="O67" s="240" t="s">
        <v>16</v>
      </c>
      <c r="P67" s="373"/>
    </row>
    <row r="68" spans="1:16" s="11" customFormat="1" ht="34.5">
      <c r="A68" s="33"/>
      <c r="B68" s="468"/>
      <c r="C68" s="465"/>
      <c r="D68" s="392"/>
      <c r="E68" s="238" t="s">
        <v>62</v>
      </c>
      <c r="F68" s="293" t="s">
        <v>1196</v>
      </c>
      <c r="G68" s="298" t="s">
        <v>1197</v>
      </c>
      <c r="H68" s="240" t="s">
        <v>16</v>
      </c>
      <c r="I68" s="296" t="s">
        <v>1192</v>
      </c>
      <c r="J68" s="297">
        <v>5720</v>
      </c>
      <c r="K68" s="238" t="s">
        <v>1075</v>
      </c>
      <c r="L68" s="348">
        <v>5720</v>
      </c>
      <c r="M68" s="238" t="s">
        <v>34</v>
      </c>
      <c r="N68" s="359" t="s">
        <v>1201</v>
      </c>
      <c r="O68" s="240" t="s">
        <v>16</v>
      </c>
      <c r="P68" s="373"/>
    </row>
    <row r="69" spans="1:16" s="11" customFormat="1" ht="35.25" thickBot="1">
      <c r="A69" s="33"/>
      <c r="B69" s="469"/>
      <c r="C69" s="466"/>
      <c r="D69" s="241" t="s">
        <v>10</v>
      </c>
      <c r="E69" s="242" t="s">
        <v>20</v>
      </c>
      <c r="F69" s="293" t="s">
        <v>1198</v>
      </c>
      <c r="G69" s="298" t="s">
        <v>1199</v>
      </c>
      <c r="H69" s="243" t="s">
        <v>16</v>
      </c>
      <c r="I69" s="243" t="s">
        <v>1200</v>
      </c>
      <c r="J69" s="244">
        <v>4500</v>
      </c>
      <c r="K69" s="242" t="s">
        <v>1075</v>
      </c>
      <c r="L69" s="349">
        <v>1800</v>
      </c>
      <c r="M69" s="242" t="s">
        <v>34</v>
      </c>
      <c r="N69" s="360" t="s">
        <v>1202</v>
      </c>
      <c r="O69" s="243" t="s">
        <v>16</v>
      </c>
      <c r="P69" s="430"/>
    </row>
    <row r="70" spans="1:16" s="11" customFormat="1" ht="34.5">
      <c r="A70" s="33"/>
      <c r="B70" s="495">
        <v>10</v>
      </c>
      <c r="C70" s="498" t="s">
        <v>1246</v>
      </c>
      <c r="D70" s="71" t="s">
        <v>15</v>
      </c>
      <c r="E70" s="307" t="s">
        <v>1247</v>
      </c>
      <c r="F70" s="336" t="s">
        <v>1248</v>
      </c>
      <c r="G70" s="310" t="s">
        <v>1249</v>
      </c>
      <c r="H70" s="72" t="s">
        <v>16</v>
      </c>
      <c r="I70" s="341">
        <v>60000</v>
      </c>
      <c r="J70" s="332">
        <v>1000</v>
      </c>
      <c r="K70" s="307" t="s">
        <v>1250</v>
      </c>
      <c r="L70" s="332">
        <v>2000</v>
      </c>
      <c r="M70" s="307" t="s">
        <v>1251</v>
      </c>
      <c r="N70" s="361" t="s">
        <v>1252</v>
      </c>
      <c r="O70" s="487" t="s">
        <v>16</v>
      </c>
      <c r="P70" s="463"/>
    </row>
    <row r="71" spans="1:16" s="11" customFormat="1" ht="34.5">
      <c r="A71" s="33"/>
      <c r="B71" s="496"/>
      <c r="C71" s="499"/>
      <c r="D71" s="119" t="s">
        <v>17</v>
      </c>
      <c r="E71" s="308" t="s">
        <v>62</v>
      </c>
      <c r="F71" s="119" t="s">
        <v>1253</v>
      </c>
      <c r="G71" s="109" t="s">
        <v>1254</v>
      </c>
      <c r="H71" s="112" t="s">
        <v>16</v>
      </c>
      <c r="I71" s="342">
        <v>81000</v>
      </c>
      <c r="J71" s="333">
        <v>18000</v>
      </c>
      <c r="K71" s="308" t="s">
        <v>1255</v>
      </c>
      <c r="L71" s="333">
        <v>5400</v>
      </c>
      <c r="M71" s="308" t="s">
        <v>1251</v>
      </c>
      <c r="N71" s="362" t="s">
        <v>1252</v>
      </c>
      <c r="O71" s="488"/>
      <c r="P71" s="373"/>
    </row>
    <row r="72" spans="1:16" s="11" customFormat="1" ht="34.5">
      <c r="A72" s="33"/>
      <c r="B72" s="496"/>
      <c r="C72" s="499"/>
      <c r="D72" s="119" t="s">
        <v>17</v>
      </c>
      <c r="E72" s="308" t="s">
        <v>62</v>
      </c>
      <c r="F72" s="119" t="s">
        <v>1256</v>
      </c>
      <c r="G72" s="109" t="s">
        <v>1257</v>
      </c>
      <c r="H72" s="112" t="s">
        <v>16</v>
      </c>
      <c r="I72" s="342">
        <v>81000</v>
      </c>
      <c r="J72" s="333">
        <v>18000</v>
      </c>
      <c r="K72" s="308" t="s">
        <v>1255</v>
      </c>
      <c r="L72" s="333">
        <v>5400</v>
      </c>
      <c r="M72" s="308" t="s">
        <v>1251</v>
      </c>
      <c r="N72" s="362" t="s">
        <v>1252</v>
      </c>
      <c r="O72" s="488"/>
      <c r="P72" s="373"/>
    </row>
    <row r="73" spans="1:16" s="11" customFormat="1" ht="86.25">
      <c r="A73" s="33"/>
      <c r="B73" s="496"/>
      <c r="C73" s="499"/>
      <c r="D73" s="119" t="s">
        <v>1258</v>
      </c>
      <c r="E73" s="308" t="s">
        <v>1259</v>
      </c>
      <c r="F73" s="119" t="s">
        <v>1260</v>
      </c>
      <c r="G73" s="109" t="s">
        <v>1261</v>
      </c>
      <c r="H73" s="112" t="s">
        <v>16</v>
      </c>
      <c r="I73" s="342"/>
      <c r="J73" s="333">
        <v>800</v>
      </c>
      <c r="K73" s="308" t="s">
        <v>1255</v>
      </c>
      <c r="L73" s="333">
        <v>690</v>
      </c>
      <c r="M73" s="308" t="s">
        <v>1251</v>
      </c>
      <c r="N73" s="362" t="s">
        <v>1252</v>
      </c>
      <c r="O73" s="488"/>
      <c r="P73" s="373"/>
    </row>
    <row r="74" spans="1:16" s="11" customFormat="1" ht="87" thickBot="1">
      <c r="A74" s="33"/>
      <c r="B74" s="504"/>
      <c r="C74" s="505"/>
      <c r="D74" s="316" t="s">
        <v>1262</v>
      </c>
      <c r="E74" s="134" t="s">
        <v>1263</v>
      </c>
      <c r="F74" s="316" t="s">
        <v>1264</v>
      </c>
      <c r="G74" s="311" t="s">
        <v>1265</v>
      </c>
      <c r="H74" s="233" t="s">
        <v>16</v>
      </c>
      <c r="I74" s="343">
        <v>32400</v>
      </c>
      <c r="J74" s="334" t="s">
        <v>1266</v>
      </c>
      <c r="K74" s="134" t="s">
        <v>1267</v>
      </c>
      <c r="L74" s="334">
        <v>1620</v>
      </c>
      <c r="M74" s="134" t="s">
        <v>1251</v>
      </c>
      <c r="N74" s="363" t="s">
        <v>1252</v>
      </c>
      <c r="O74" s="489"/>
      <c r="P74" s="430"/>
    </row>
    <row r="75" spans="1:16" s="11" customFormat="1" ht="34.5">
      <c r="A75" s="33"/>
      <c r="B75" s="495">
        <v>11</v>
      </c>
      <c r="C75" s="498" t="s">
        <v>1268</v>
      </c>
      <c r="D75" s="501" t="s">
        <v>22</v>
      </c>
      <c r="E75" s="307" t="s">
        <v>1269</v>
      </c>
      <c r="F75" s="336" t="s">
        <v>1270</v>
      </c>
      <c r="G75" s="310" t="s">
        <v>1271</v>
      </c>
      <c r="H75" s="72" t="s">
        <v>16</v>
      </c>
      <c r="I75" s="341">
        <v>4</v>
      </c>
      <c r="J75" s="332">
        <v>0</v>
      </c>
      <c r="K75" s="447" t="s">
        <v>1272</v>
      </c>
      <c r="L75" s="350">
        <v>5.5</v>
      </c>
      <c r="M75" s="307" t="s">
        <v>1075</v>
      </c>
      <c r="N75" s="361"/>
      <c r="O75" s="487" t="s">
        <v>16</v>
      </c>
      <c r="P75" s="492"/>
    </row>
    <row r="76" spans="1:16" s="11" customFormat="1" ht="34.5">
      <c r="A76" s="33"/>
      <c r="B76" s="496"/>
      <c r="C76" s="499"/>
      <c r="D76" s="502"/>
      <c r="E76" s="308" t="s">
        <v>1273</v>
      </c>
      <c r="F76" s="337" t="s">
        <v>1274</v>
      </c>
      <c r="G76" s="109" t="s">
        <v>1275</v>
      </c>
      <c r="H76" s="112" t="s">
        <v>16</v>
      </c>
      <c r="I76" s="342">
        <v>4</v>
      </c>
      <c r="J76" s="333">
        <v>0</v>
      </c>
      <c r="K76" s="448"/>
      <c r="L76" s="351">
        <v>4.5000000000000009</v>
      </c>
      <c r="M76" s="308" t="s">
        <v>1075</v>
      </c>
      <c r="N76" s="362"/>
      <c r="O76" s="488"/>
      <c r="P76" s="493"/>
    </row>
    <row r="77" spans="1:16" s="11" customFormat="1" ht="34.5">
      <c r="A77" s="33"/>
      <c r="B77" s="496"/>
      <c r="C77" s="499"/>
      <c r="D77" s="502"/>
      <c r="E77" s="308" t="s">
        <v>1276</v>
      </c>
      <c r="F77" s="337" t="s">
        <v>1277</v>
      </c>
      <c r="G77" s="109" t="s">
        <v>1278</v>
      </c>
      <c r="H77" s="112" t="s">
        <v>16</v>
      </c>
      <c r="I77" s="342">
        <v>4</v>
      </c>
      <c r="J77" s="333">
        <v>0</v>
      </c>
      <c r="K77" s="448"/>
      <c r="L77" s="351">
        <v>2.7</v>
      </c>
      <c r="M77" s="308" t="s">
        <v>1075</v>
      </c>
      <c r="N77" s="362"/>
      <c r="O77" s="488"/>
      <c r="P77" s="493"/>
    </row>
    <row r="78" spans="1:16" s="11" customFormat="1" ht="34.5">
      <c r="A78" s="33"/>
      <c r="B78" s="496"/>
      <c r="C78" s="499"/>
      <c r="D78" s="502"/>
      <c r="E78" s="308" t="s">
        <v>1279</v>
      </c>
      <c r="F78" s="337" t="s">
        <v>1280</v>
      </c>
      <c r="G78" s="109" t="s">
        <v>1281</v>
      </c>
      <c r="H78" s="112" t="s">
        <v>16</v>
      </c>
      <c r="I78" s="342">
        <v>4</v>
      </c>
      <c r="J78" s="333">
        <v>0</v>
      </c>
      <c r="K78" s="448"/>
      <c r="L78" s="351">
        <v>5.5000000000000009</v>
      </c>
      <c r="M78" s="308" t="s">
        <v>1075</v>
      </c>
      <c r="N78" s="362"/>
      <c r="O78" s="488"/>
      <c r="P78" s="493"/>
    </row>
    <row r="79" spans="1:16" s="11" customFormat="1" ht="34.5">
      <c r="A79" s="33"/>
      <c r="B79" s="496"/>
      <c r="C79" s="499"/>
      <c r="D79" s="502"/>
      <c r="E79" s="308" t="s">
        <v>1282</v>
      </c>
      <c r="F79" s="337" t="s">
        <v>1283</v>
      </c>
      <c r="G79" s="109" t="s">
        <v>1271</v>
      </c>
      <c r="H79" s="112" t="s">
        <v>16</v>
      </c>
      <c r="I79" s="342">
        <v>4</v>
      </c>
      <c r="J79" s="333">
        <v>0</v>
      </c>
      <c r="K79" s="448"/>
      <c r="L79" s="351">
        <v>3.2</v>
      </c>
      <c r="M79" s="308" t="s">
        <v>1075</v>
      </c>
      <c r="N79" s="362"/>
      <c r="O79" s="488"/>
      <c r="P79" s="493"/>
    </row>
    <row r="80" spans="1:16" s="11" customFormat="1" ht="34.5">
      <c r="A80" s="33"/>
      <c r="B80" s="496"/>
      <c r="C80" s="499"/>
      <c r="D80" s="502"/>
      <c r="E80" s="308" t="s">
        <v>1284</v>
      </c>
      <c r="F80" s="337" t="s">
        <v>1285</v>
      </c>
      <c r="G80" s="109" t="s">
        <v>1286</v>
      </c>
      <c r="H80" s="112" t="s">
        <v>16</v>
      </c>
      <c r="I80" s="342">
        <v>4</v>
      </c>
      <c r="J80" s="333">
        <v>0</v>
      </c>
      <c r="K80" s="448"/>
      <c r="L80" s="351">
        <v>4.5000000000000009</v>
      </c>
      <c r="M80" s="308" t="s">
        <v>1287</v>
      </c>
      <c r="N80" s="362"/>
      <c r="O80" s="488"/>
      <c r="P80" s="493"/>
    </row>
    <row r="81" spans="1:16" s="11" customFormat="1" ht="34.5">
      <c r="A81" s="33"/>
      <c r="B81" s="496"/>
      <c r="C81" s="499"/>
      <c r="D81" s="502"/>
      <c r="E81" s="308" t="s">
        <v>1288</v>
      </c>
      <c r="F81" s="337" t="s">
        <v>1289</v>
      </c>
      <c r="G81" s="109" t="s">
        <v>1290</v>
      </c>
      <c r="H81" s="112" t="s">
        <v>16</v>
      </c>
      <c r="I81" s="342">
        <v>4</v>
      </c>
      <c r="J81" s="333">
        <v>0</v>
      </c>
      <c r="K81" s="448"/>
      <c r="L81" s="351">
        <v>2.7</v>
      </c>
      <c r="M81" s="308" t="s">
        <v>1291</v>
      </c>
      <c r="N81" s="362"/>
      <c r="O81" s="488"/>
      <c r="P81" s="493"/>
    </row>
    <row r="82" spans="1:16" s="11" customFormat="1" ht="34.5">
      <c r="A82" s="33"/>
      <c r="B82" s="496"/>
      <c r="C82" s="499"/>
      <c r="D82" s="502"/>
      <c r="E82" s="308" t="s">
        <v>1292</v>
      </c>
      <c r="F82" s="337" t="s">
        <v>1293</v>
      </c>
      <c r="G82" s="109" t="s">
        <v>1294</v>
      </c>
      <c r="H82" s="112" t="s">
        <v>16</v>
      </c>
      <c r="I82" s="342">
        <v>4</v>
      </c>
      <c r="J82" s="333">
        <v>0</v>
      </c>
      <c r="K82" s="448"/>
      <c r="L82" s="351">
        <v>2.7</v>
      </c>
      <c r="M82" s="308" t="s">
        <v>1295</v>
      </c>
      <c r="N82" s="362"/>
      <c r="O82" s="488"/>
      <c r="P82" s="493"/>
    </row>
    <row r="83" spans="1:16" s="11" customFormat="1" ht="34.5">
      <c r="A83" s="33"/>
      <c r="B83" s="496"/>
      <c r="C83" s="499"/>
      <c r="D83" s="502"/>
      <c r="E83" s="308" t="s">
        <v>1296</v>
      </c>
      <c r="F83" s="337" t="s">
        <v>1297</v>
      </c>
      <c r="G83" s="109" t="s">
        <v>1271</v>
      </c>
      <c r="H83" s="112" t="s">
        <v>16</v>
      </c>
      <c r="I83" s="342">
        <v>4</v>
      </c>
      <c r="J83" s="333">
        <v>0</v>
      </c>
      <c r="K83" s="448"/>
      <c r="L83" s="351">
        <v>3.7</v>
      </c>
      <c r="M83" s="308" t="s">
        <v>1298</v>
      </c>
      <c r="N83" s="362"/>
      <c r="O83" s="488"/>
      <c r="P83" s="493"/>
    </row>
    <row r="84" spans="1:16" s="11" customFormat="1" ht="34.5">
      <c r="A84" s="33"/>
      <c r="B84" s="496"/>
      <c r="C84" s="499"/>
      <c r="D84" s="502"/>
      <c r="E84" s="308" t="s">
        <v>1299</v>
      </c>
      <c r="F84" s="337" t="s">
        <v>1300</v>
      </c>
      <c r="G84" s="109" t="s">
        <v>1301</v>
      </c>
      <c r="H84" s="112" t="s">
        <v>16</v>
      </c>
      <c r="I84" s="342">
        <v>4</v>
      </c>
      <c r="J84" s="333">
        <v>0</v>
      </c>
      <c r="K84" s="448"/>
      <c r="L84" s="351">
        <v>3.2</v>
      </c>
      <c r="M84" s="308" t="s">
        <v>1302</v>
      </c>
      <c r="N84" s="362"/>
      <c r="O84" s="488"/>
      <c r="P84" s="493"/>
    </row>
    <row r="85" spans="1:16" s="11" customFormat="1" ht="34.5">
      <c r="A85" s="33"/>
      <c r="B85" s="496"/>
      <c r="C85" s="499"/>
      <c r="D85" s="502"/>
      <c r="E85" s="308" t="s">
        <v>1303</v>
      </c>
      <c r="F85" s="337" t="s">
        <v>1304</v>
      </c>
      <c r="G85" s="109" t="s">
        <v>1271</v>
      </c>
      <c r="H85" s="112" t="s">
        <v>16</v>
      </c>
      <c r="I85" s="342">
        <v>4</v>
      </c>
      <c r="J85" s="333">
        <v>0</v>
      </c>
      <c r="K85" s="448"/>
      <c r="L85" s="351">
        <v>3.2</v>
      </c>
      <c r="M85" s="308" t="s">
        <v>1305</v>
      </c>
      <c r="N85" s="362"/>
      <c r="O85" s="488"/>
      <c r="P85" s="493"/>
    </row>
    <row r="86" spans="1:16" s="11" customFormat="1" ht="34.5">
      <c r="A86" s="33"/>
      <c r="B86" s="496"/>
      <c r="C86" s="499"/>
      <c r="D86" s="502"/>
      <c r="E86" s="308" t="s">
        <v>1306</v>
      </c>
      <c r="F86" s="337" t="s">
        <v>1307</v>
      </c>
      <c r="G86" s="109" t="s">
        <v>1308</v>
      </c>
      <c r="H86" s="112" t="s">
        <v>16</v>
      </c>
      <c r="I86" s="342">
        <v>4</v>
      </c>
      <c r="J86" s="333">
        <v>0</v>
      </c>
      <c r="K86" s="448"/>
      <c r="L86" s="351">
        <v>4.2</v>
      </c>
      <c r="M86" s="308" t="s">
        <v>1309</v>
      </c>
      <c r="N86" s="362"/>
      <c r="O86" s="488"/>
      <c r="P86" s="493"/>
    </row>
    <row r="87" spans="1:16" s="11" customFormat="1" ht="34.5">
      <c r="A87" s="33"/>
      <c r="B87" s="496"/>
      <c r="C87" s="499"/>
      <c r="D87" s="502"/>
      <c r="E87" s="308" t="s">
        <v>1310</v>
      </c>
      <c r="F87" s="337" t="s">
        <v>1311</v>
      </c>
      <c r="G87" s="109" t="s">
        <v>1281</v>
      </c>
      <c r="H87" s="112" t="s">
        <v>16</v>
      </c>
      <c r="I87" s="342">
        <v>4</v>
      </c>
      <c r="J87" s="333">
        <v>0</v>
      </c>
      <c r="K87" s="448"/>
      <c r="L87" s="351">
        <v>2.7</v>
      </c>
      <c r="M87" s="308" t="s">
        <v>1312</v>
      </c>
      <c r="N87" s="362"/>
      <c r="O87" s="488"/>
      <c r="P87" s="493"/>
    </row>
    <row r="88" spans="1:16" s="11" customFormat="1" ht="34.5">
      <c r="A88" s="33"/>
      <c r="B88" s="496"/>
      <c r="C88" s="499"/>
      <c r="D88" s="502"/>
      <c r="E88" s="308" t="s">
        <v>1313</v>
      </c>
      <c r="F88" s="337" t="s">
        <v>1314</v>
      </c>
      <c r="G88" s="109" t="s">
        <v>1271</v>
      </c>
      <c r="H88" s="112" t="s">
        <v>16</v>
      </c>
      <c r="I88" s="342">
        <v>4</v>
      </c>
      <c r="J88" s="333">
        <v>0</v>
      </c>
      <c r="K88" s="448"/>
      <c r="L88" s="351">
        <v>4.2</v>
      </c>
      <c r="M88" s="308" t="s">
        <v>1315</v>
      </c>
      <c r="N88" s="362"/>
      <c r="O88" s="488"/>
      <c r="P88" s="493"/>
    </row>
    <row r="89" spans="1:16" s="11" customFormat="1" ht="34.5">
      <c r="A89" s="33"/>
      <c r="B89" s="496"/>
      <c r="C89" s="499"/>
      <c r="D89" s="502"/>
      <c r="E89" s="308" t="s">
        <v>1273</v>
      </c>
      <c r="F89" s="337" t="s">
        <v>1316</v>
      </c>
      <c r="G89" s="109" t="s">
        <v>1317</v>
      </c>
      <c r="H89" s="112" t="s">
        <v>16</v>
      </c>
      <c r="I89" s="342">
        <v>4</v>
      </c>
      <c r="J89" s="333">
        <v>0</v>
      </c>
      <c r="K89" s="448"/>
      <c r="L89" s="351">
        <v>4.5000000000000009</v>
      </c>
      <c r="M89" s="308" t="s">
        <v>1318</v>
      </c>
      <c r="N89" s="362"/>
      <c r="O89" s="488"/>
      <c r="P89" s="493"/>
    </row>
    <row r="90" spans="1:16" s="11" customFormat="1" ht="34.5">
      <c r="A90" s="33"/>
      <c r="B90" s="496"/>
      <c r="C90" s="499"/>
      <c r="D90" s="502"/>
      <c r="E90" s="308" t="s">
        <v>1319</v>
      </c>
      <c r="F90" s="337" t="s">
        <v>1320</v>
      </c>
      <c r="G90" s="109" t="s">
        <v>1321</v>
      </c>
      <c r="H90" s="112" t="s">
        <v>16</v>
      </c>
      <c r="I90" s="342">
        <v>4</v>
      </c>
      <c r="J90" s="333">
        <v>0</v>
      </c>
      <c r="K90" s="448"/>
      <c r="L90" s="351">
        <v>6.5000000000000009</v>
      </c>
      <c r="M90" s="308" t="s">
        <v>1322</v>
      </c>
      <c r="N90" s="362"/>
      <c r="O90" s="488"/>
      <c r="P90" s="493"/>
    </row>
    <row r="91" spans="1:16" s="11" customFormat="1" ht="35.25" thickBot="1">
      <c r="A91" s="33"/>
      <c r="B91" s="497"/>
      <c r="C91" s="500"/>
      <c r="D91" s="503"/>
      <c r="E91" s="309" t="s">
        <v>1323</v>
      </c>
      <c r="F91" s="338" t="s">
        <v>1324</v>
      </c>
      <c r="G91" s="110" t="s">
        <v>1294</v>
      </c>
      <c r="H91" s="36" t="s">
        <v>16</v>
      </c>
      <c r="I91" s="344">
        <v>4</v>
      </c>
      <c r="J91" s="335">
        <v>0</v>
      </c>
      <c r="K91" s="490"/>
      <c r="L91" s="352">
        <v>17.399999999999999</v>
      </c>
      <c r="M91" s="309" t="s">
        <v>1325</v>
      </c>
      <c r="N91" s="364"/>
      <c r="O91" s="491"/>
      <c r="P91" s="494"/>
    </row>
    <row r="92" spans="1:16" s="11" customFormat="1" ht="35.25" thickBot="1">
      <c r="A92" s="33"/>
      <c r="B92" s="330">
        <v>12</v>
      </c>
      <c r="C92" s="331" t="s">
        <v>1326</v>
      </c>
      <c r="D92" s="319" t="s">
        <v>15</v>
      </c>
      <c r="E92" s="340" t="s">
        <v>1327</v>
      </c>
      <c r="F92" s="339" t="s">
        <v>1328</v>
      </c>
      <c r="G92" s="318" t="s">
        <v>1329</v>
      </c>
      <c r="H92" s="346" t="s">
        <v>16</v>
      </c>
      <c r="I92" s="345">
        <v>48000</v>
      </c>
      <c r="J92" s="317">
        <v>100</v>
      </c>
      <c r="K92" s="340" t="s">
        <v>1330</v>
      </c>
      <c r="L92" s="353">
        <v>1200</v>
      </c>
      <c r="M92" s="340" t="s">
        <v>34</v>
      </c>
      <c r="N92" s="365" t="s">
        <v>1331</v>
      </c>
      <c r="O92" s="367" t="s">
        <v>16</v>
      </c>
      <c r="P92" s="320"/>
    </row>
  </sheetData>
  <mergeCells count="120">
    <mergeCell ref="O70:O74"/>
    <mergeCell ref="K75:K91"/>
    <mergeCell ref="O75:O91"/>
    <mergeCell ref="P70:P74"/>
    <mergeCell ref="P75:P91"/>
    <mergeCell ref="B75:B91"/>
    <mergeCell ref="C75:C91"/>
    <mergeCell ref="D75:D91"/>
    <mergeCell ref="B70:B74"/>
    <mergeCell ref="C70:C74"/>
    <mergeCell ref="P66:P69"/>
    <mergeCell ref="C60:C65"/>
    <mergeCell ref="B60:B65"/>
    <mergeCell ref="D60:D65"/>
    <mergeCell ref="C66:C69"/>
    <mergeCell ref="B66:B69"/>
    <mergeCell ref="D66:D68"/>
    <mergeCell ref="H41:H46"/>
    <mergeCell ref="N41:N46"/>
    <mergeCell ref="O41:O46"/>
    <mergeCell ref="P47:P48"/>
    <mergeCell ref="B55:B59"/>
    <mergeCell ref="C55:C59"/>
    <mergeCell ref="N47:N48"/>
    <mergeCell ref="O47:O48"/>
    <mergeCell ref="H47:H48"/>
    <mergeCell ref="B41:B46"/>
    <mergeCell ref="C41:C46"/>
    <mergeCell ref="P41:P46"/>
    <mergeCell ref="C12:C13"/>
    <mergeCell ref="D12:D13"/>
    <mergeCell ref="N20:N25"/>
    <mergeCell ref="B12:B13"/>
    <mergeCell ref="B7:B11"/>
    <mergeCell ref="C7:C11"/>
    <mergeCell ref="J33:J34"/>
    <mergeCell ref="P60:P65"/>
    <mergeCell ref="D47:D48"/>
    <mergeCell ref="C49:C54"/>
    <mergeCell ref="B49:B54"/>
    <mergeCell ref="D49:D52"/>
    <mergeCell ref="E49:E51"/>
    <mergeCell ref="O49:O54"/>
    <mergeCell ref="K18:K19"/>
    <mergeCell ref="N18:N19"/>
    <mergeCell ref="O18:O19"/>
    <mergeCell ref="P7:P11"/>
    <mergeCell ref="O7:O11"/>
    <mergeCell ref="P49:P54"/>
    <mergeCell ref="B47:B48"/>
    <mergeCell ref="C47:C48"/>
    <mergeCell ref="B14:B40"/>
    <mergeCell ref="M16:M17"/>
    <mergeCell ref="D7:D11"/>
    <mergeCell ref="D42:D44"/>
    <mergeCell ref="P5:P6"/>
    <mergeCell ref="B5:B6"/>
    <mergeCell ref="C5:C6"/>
    <mergeCell ref="D5:G5"/>
    <mergeCell ref="H5:H6"/>
    <mergeCell ref="I5:I6"/>
    <mergeCell ref="J5:K5"/>
    <mergeCell ref="L5:M5"/>
    <mergeCell ref="N5:N6"/>
    <mergeCell ref="O5:O6"/>
    <mergeCell ref="O33:O40"/>
    <mergeCell ref="J35:J36"/>
    <mergeCell ref="K35:K36"/>
    <mergeCell ref="J37:J38"/>
    <mergeCell ref="K37:K38"/>
    <mergeCell ref="J39:J40"/>
    <mergeCell ref="K39:K40"/>
    <mergeCell ref="O20:O25"/>
    <mergeCell ref="M14:M15"/>
    <mergeCell ref="N26:N32"/>
    <mergeCell ref="O26:O32"/>
    <mergeCell ref="F18:F19"/>
    <mergeCell ref="C14:C40"/>
    <mergeCell ref="L14:L15"/>
    <mergeCell ref="D33:D40"/>
    <mergeCell ref="E33:E40"/>
    <mergeCell ref="F33:F40"/>
    <mergeCell ref="G33:G40"/>
    <mergeCell ref="H33:H40"/>
    <mergeCell ref="K33:K34"/>
    <mergeCell ref="I33:I40"/>
    <mergeCell ref="G18:G19"/>
    <mergeCell ref="H18:H19"/>
    <mergeCell ref="I18:I19"/>
    <mergeCell ref="J18:J19"/>
    <mergeCell ref="G14:G17"/>
    <mergeCell ref="H14:H17"/>
    <mergeCell ref="I14:I17"/>
    <mergeCell ref="D18:D19"/>
    <mergeCell ref="E18:E19"/>
    <mergeCell ref="N33:N40"/>
    <mergeCell ref="D26:D32"/>
    <mergeCell ref="E26:E32"/>
    <mergeCell ref="F26:F32"/>
    <mergeCell ref="G26:G32"/>
    <mergeCell ref="H26:H32"/>
    <mergeCell ref="I26:I32"/>
    <mergeCell ref="D20:D25"/>
    <mergeCell ref="E20:E25"/>
    <mergeCell ref="K20:K21"/>
    <mergeCell ref="J20:J21"/>
    <mergeCell ref="N14:N17"/>
    <mergeCell ref="O14:O17"/>
    <mergeCell ref="L16:L17"/>
    <mergeCell ref="F20:F25"/>
    <mergeCell ref="G20:G25"/>
    <mergeCell ref="H20:H25"/>
    <mergeCell ref="I20:I25"/>
    <mergeCell ref="D14:D17"/>
    <mergeCell ref="E14:E17"/>
    <mergeCell ref="F14:F17"/>
    <mergeCell ref="J22:J23"/>
    <mergeCell ref="K22:K23"/>
    <mergeCell ref="J24:J25"/>
    <mergeCell ref="K24:K25"/>
  </mergeCells>
  <phoneticPr fontId="2" type="noConversion"/>
  <hyperlinks>
    <hyperlink ref="O7:O11" location="'라스트마일 단가표'!B4" display="가능"/>
    <hyperlink ref="O12" location="'라스트마일 단가표'!D4" display="가능"/>
    <hyperlink ref="O13" location="'라스트마일 단가표'!E4" display="가능"/>
    <hyperlink ref="O14:O17" location="'해외거점 및 단가표'!G4" display="가능"/>
    <hyperlink ref="O18:O19" location="'해외거점 및 단가표'!H5" display="가능"/>
    <hyperlink ref="O20:O25" location="'해외거점 및 단가표'!I5" display="가능"/>
    <hyperlink ref="O70:O74" location="'라스트마일 단가표'!BD4" display="가능"/>
    <hyperlink ref="O75:O91" location="'라스트마일 단가표'!BN4" display="가능"/>
    <hyperlink ref="O92" location="'라스트마일 단가표'!BU4" display="가능"/>
  </hyperlinks>
  <pageMargins left="0.7" right="0.7" top="0.75" bottom="0.75" header="0.3" footer="0.3"/>
  <pageSetup paperSize="9" scale="2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JC156"/>
  <sheetViews>
    <sheetView zoomScale="70" zoomScaleNormal="70" zoomScaleSheetLayoutView="70" workbookViewId="0">
      <pane xSplit="1" ySplit="4" topLeftCell="AK5" activePane="bottomRight" state="frozen"/>
      <selection pane="topRight" activeCell="B1" sqref="B1"/>
      <selection pane="bottomLeft" activeCell="A5" sqref="A5"/>
      <selection pane="bottomRight" activeCell="BD4" sqref="BD4:BM4"/>
    </sheetView>
  </sheetViews>
  <sheetFormatPr defaultColWidth="9.125" defaultRowHeight="16.5"/>
  <cols>
    <col min="1" max="2" width="10.875" style="26" customWidth="1"/>
    <col min="3" max="3" width="11.75" style="26" customWidth="1"/>
    <col min="4" max="4" width="15.625" style="26" customWidth="1"/>
    <col min="5" max="5" width="10.875" style="26" customWidth="1"/>
    <col min="6" max="6" width="12.5" style="26" customWidth="1"/>
    <col min="7" max="8" width="10.875" style="26" customWidth="1"/>
    <col min="9" max="9" width="12" style="26" customWidth="1"/>
    <col min="10" max="19" width="10.875" style="26" customWidth="1"/>
    <col min="20" max="20" width="11.5" style="26" customWidth="1"/>
    <col min="21" max="44" width="10.875" style="26" customWidth="1"/>
    <col min="45" max="45" width="12.75" style="26" customWidth="1"/>
    <col min="46" max="46" width="17.75" style="26" customWidth="1"/>
    <col min="47" max="47" width="10.875" style="26" bestFit="1" customWidth="1"/>
    <col min="48" max="48" width="12.75" style="26" bestFit="1" customWidth="1"/>
    <col min="49" max="50" width="8.75" style="26" bestFit="1" customWidth="1"/>
    <col min="51" max="51" width="9.625" style="26" bestFit="1" customWidth="1"/>
    <col min="52" max="53" width="10.5" style="26" bestFit="1" customWidth="1"/>
    <col min="54" max="54" width="13" style="26" bestFit="1" customWidth="1"/>
    <col min="55" max="55" width="8.875" style="26" bestFit="1" customWidth="1"/>
    <col min="56" max="74" width="10.875" style="26" customWidth="1"/>
    <col min="75" max="16384" width="9.125" style="26"/>
  </cols>
  <sheetData>
    <row r="1" spans="1:74" ht="31.5">
      <c r="A1" s="25" t="s">
        <v>1083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</row>
    <row r="2" spans="1:74" ht="26.25" customHeight="1">
      <c r="A2" s="27" t="s">
        <v>48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</row>
    <row r="3" spans="1:74" ht="12.75" customHeight="1" thickBot="1"/>
    <row r="4" spans="1:74" s="28" customFormat="1" ht="57.75" customHeight="1" thickBot="1">
      <c r="A4" s="75" t="s">
        <v>4</v>
      </c>
      <c r="B4" s="528" t="s">
        <v>1063</v>
      </c>
      <c r="C4" s="529"/>
      <c r="D4" s="519" t="s">
        <v>1053</v>
      </c>
      <c r="E4" s="520"/>
      <c r="F4" s="521"/>
      <c r="G4" s="513" t="s">
        <v>1054</v>
      </c>
      <c r="H4" s="514"/>
      <c r="I4" s="514"/>
      <c r="J4" s="514"/>
      <c r="K4" s="515"/>
      <c r="L4" s="532" t="s">
        <v>995</v>
      </c>
      <c r="M4" s="533"/>
      <c r="N4" s="533"/>
      <c r="O4" s="533"/>
      <c r="P4" s="533"/>
      <c r="Q4" s="534"/>
      <c r="R4" s="536" t="s">
        <v>58</v>
      </c>
      <c r="S4" s="537"/>
      <c r="T4" s="537"/>
      <c r="U4" s="537"/>
      <c r="V4" s="537"/>
      <c r="W4" s="537"/>
      <c r="X4" s="537"/>
      <c r="Y4" s="537"/>
      <c r="Z4" s="537"/>
      <c r="AA4" s="537"/>
      <c r="AB4" s="537"/>
      <c r="AC4" s="537"/>
      <c r="AD4" s="537"/>
      <c r="AE4" s="537"/>
      <c r="AF4" s="537"/>
      <c r="AG4" s="537"/>
      <c r="AH4" s="537"/>
      <c r="AI4" s="537"/>
      <c r="AJ4" s="537"/>
      <c r="AK4" s="537"/>
      <c r="AL4" s="537"/>
      <c r="AM4" s="537"/>
      <c r="AN4" s="537"/>
      <c r="AO4" s="537"/>
      <c r="AP4" s="538"/>
      <c r="AQ4" s="516" t="s">
        <v>1163</v>
      </c>
      <c r="AR4" s="517"/>
      <c r="AS4" s="517"/>
      <c r="AT4" s="518"/>
      <c r="AU4" s="510" t="s">
        <v>55</v>
      </c>
      <c r="AV4" s="511"/>
      <c r="AW4" s="511"/>
      <c r="AX4" s="511"/>
      <c r="AY4" s="511"/>
      <c r="AZ4" s="511"/>
      <c r="BA4" s="511"/>
      <c r="BB4" s="511"/>
      <c r="BC4" s="512"/>
      <c r="BD4" s="542" t="s">
        <v>1246</v>
      </c>
      <c r="BE4" s="543"/>
      <c r="BF4" s="543"/>
      <c r="BG4" s="543"/>
      <c r="BH4" s="543"/>
      <c r="BI4" s="543"/>
      <c r="BJ4" s="543"/>
      <c r="BK4" s="543"/>
      <c r="BL4" s="543"/>
      <c r="BM4" s="544"/>
      <c r="BN4" s="545" t="s">
        <v>1268</v>
      </c>
      <c r="BO4" s="546"/>
      <c r="BP4" s="546"/>
      <c r="BQ4" s="546"/>
      <c r="BR4" s="546"/>
      <c r="BS4" s="546"/>
      <c r="BT4" s="547"/>
      <c r="BU4" s="548" t="s">
        <v>1326</v>
      </c>
      <c r="BV4" s="549"/>
    </row>
    <row r="5" spans="1:74" s="28" customFormat="1" ht="41.25" customHeight="1" thickBot="1">
      <c r="A5" s="76" t="s">
        <v>6</v>
      </c>
      <c r="B5" s="530" t="s">
        <v>1064</v>
      </c>
      <c r="C5" s="531"/>
      <c r="D5" s="508" t="s">
        <v>1059</v>
      </c>
      <c r="E5" s="509"/>
      <c r="F5" s="522"/>
      <c r="G5" s="79" t="s">
        <v>38</v>
      </c>
      <c r="H5" s="32" t="s">
        <v>57</v>
      </c>
      <c r="I5" s="81" t="s">
        <v>1084</v>
      </c>
      <c r="J5" s="32" t="s">
        <v>1055</v>
      </c>
      <c r="K5" s="97" t="s">
        <v>993</v>
      </c>
      <c r="L5" s="508" t="s">
        <v>1127</v>
      </c>
      <c r="M5" s="509"/>
      <c r="N5" s="509"/>
      <c r="O5" s="509"/>
      <c r="P5" s="509"/>
      <c r="Q5" s="535"/>
      <c r="R5" s="539" t="s">
        <v>1059</v>
      </c>
      <c r="S5" s="540"/>
      <c r="T5" s="540"/>
      <c r="U5" s="541"/>
      <c r="V5" s="523" t="s">
        <v>71</v>
      </c>
      <c r="W5" s="524"/>
      <c r="X5" s="524"/>
      <c r="Y5" s="524"/>
      <c r="Z5" s="524"/>
      <c r="AA5" s="524"/>
      <c r="AB5" s="524"/>
      <c r="AC5" s="524"/>
      <c r="AD5" s="524"/>
      <c r="AE5" s="524"/>
      <c r="AF5" s="525"/>
      <c r="AG5" s="526" t="s">
        <v>1147</v>
      </c>
      <c r="AH5" s="524"/>
      <c r="AI5" s="524"/>
      <c r="AJ5" s="524"/>
      <c r="AK5" s="524"/>
      <c r="AL5" s="524"/>
      <c r="AM5" s="524"/>
      <c r="AN5" s="524"/>
      <c r="AO5" s="524"/>
      <c r="AP5" s="527"/>
      <c r="AQ5" s="216" t="s">
        <v>1171</v>
      </c>
      <c r="AR5" s="214" t="s">
        <v>1172</v>
      </c>
      <c r="AS5" s="214" t="s">
        <v>1173</v>
      </c>
      <c r="AT5" s="217" t="s">
        <v>1174</v>
      </c>
      <c r="AU5" s="508" t="s">
        <v>49</v>
      </c>
      <c r="AV5" s="509"/>
      <c r="AW5" s="509"/>
      <c r="AX5" s="509"/>
      <c r="AY5" s="509"/>
      <c r="AZ5" s="509"/>
      <c r="BA5" s="509"/>
      <c r="BB5" s="509"/>
      <c r="BC5" s="85" t="s">
        <v>47</v>
      </c>
      <c r="BD5" s="550" t="s">
        <v>1332</v>
      </c>
      <c r="BE5" s="551"/>
      <c r="BF5" s="552"/>
      <c r="BG5" s="324" t="s">
        <v>1333</v>
      </c>
      <c r="BH5" s="324" t="s">
        <v>1334</v>
      </c>
      <c r="BI5" s="550" t="s">
        <v>22</v>
      </c>
      <c r="BJ5" s="551"/>
      <c r="BK5" s="551"/>
      <c r="BL5" s="552"/>
      <c r="BM5" s="324" t="s">
        <v>52</v>
      </c>
      <c r="BN5" s="550" t="s">
        <v>1335</v>
      </c>
      <c r="BO5" s="551"/>
      <c r="BP5" s="551"/>
      <c r="BQ5" s="551"/>
      <c r="BR5" s="551"/>
      <c r="BS5" s="551"/>
      <c r="BT5" s="552"/>
      <c r="BU5" s="550" t="s">
        <v>1336</v>
      </c>
      <c r="BV5" s="552"/>
    </row>
    <row r="6" spans="1:74" s="29" customFormat="1" ht="270">
      <c r="A6" s="76" t="s">
        <v>12</v>
      </c>
      <c r="B6" s="99" t="s">
        <v>1068</v>
      </c>
      <c r="C6" s="170" t="s">
        <v>1066</v>
      </c>
      <c r="D6" s="145" t="s">
        <v>1121</v>
      </c>
      <c r="E6" s="86" t="s">
        <v>1060</v>
      </c>
      <c r="F6" s="88" t="s">
        <v>1061</v>
      </c>
      <c r="G6" s="79" t="s">
        <v>21</v>
      </c>
      <c r="H6" s="32" t="s">
        <v>23</v>
      </c>
      <c r="I6" s="81" t="s">
        <v>1085</v>
      </c>
      <c r="J6" s="32" t="s">
        <v>68</v>
      </c>
      <c r="K6" s="97" t="s">
        <v>19</v>
      </c>
      <c r="L6" s="145" t="s">
        <v>992</v>
      </c>
      <c r="M6" s="81" t="s">
        <v>1122</v>
      </c>
      <c r="N6" s="81" t="s">
        <v>1123</v>
      </c>
      <c r="O6" s="81" t="s">
        <v>1124</v>
      </c>
      <c r="P6" s="81" t="s">
        <v>1125</v>
      </c>
      <c r="Q6" s="97" t="s">
        <v>1126</v>
      </c>
      <c r="R6" s="145" t="s">
        <v>1062</v>
      </c>
      <c r="S6" s="81" t="s">
        <v>1205</v>
      </c>
      <c r="T6" s="81" t="s">
        <v>1206</v>
      </c>
      <c r="U6" s="97" t="s">
        <v>1207</v>
      </c>
      <c r="V6" s="189" t="s">
        <v>1146</v>
      </c>
      <c r="W6" s="190" t="s">
        <v>40</v>
      </c>
      <c r="X6" s="190" t="s">
        <v>41</v>
      </c>
      <c r="Y6" s="190" t="s">
        <v>42</v>
      </c>
      <c r="Z6" s="190" t="s">
        <v>43</v>
      </c>
      <c r="AA6" s="190" t="s">
        <v>44</v>
      </c>
      <c r="AB6" s="190" t="s">
        <v>45</v>
      </c>
      <c r="AC6" s="190" t="s">
        <v>46</v>
      </c>
      <c r="AD6" s="190" t="s">
        <v>72</v>
      </c>
      <c r="AE6" s="190" t="s">
        <v>73</v>
      </c>
      <c r="AF6" s="191" t="s">
        <v>74</v>
      </c>
      <c r="AG6" s="138" t="s">
        <v>1148</v>
      </c>
      <c r="AH6" s="37" t="s">
        <v>75</v>
      </c>
      <c r="AI6" s="37" t="s">
        <v>40</v>
      </c>
      <c r="AJ6" s="37" t="s">
        <v>41</v>
      </c>
      <c r="AK6" s="37" t="s">
        <v>42</v>
      </c>
      <c r="AL6" s="37" t="s">
        <v>43</v>
      </c>
      <c r="AM6" s="37" t="s">
        <v>44</v>
      </c>
      <c r="AN6" s="37" t="s">
        <v>45</v>
      </c>
      <c r="AO6" s="37" t="s">
        <v>46</v>
      </c>
      <c r="AP6" s="53" t="s">
        <v>54</v>
      </c>
      <c r="AQ6" s="218" t="s">
        <v>1070</v>
      </c>
      <c r="AR6" s="190" t="s">
        <v>1169</v>
      </c>
      <c r="AS6" s="190" t="s">
        <v>1085</v>
      </c>
      <c r="AT6" s="191" t="s">
        <v>1170</v>
      </c>
      <c r="AU6" s="249" t="s">
        <v>75</v>
      </c>
      <c r="AV6" s="142" t="s">
        <v>40</v>
      </c>
      <c r="AW6" s="142" t="s">
        <v>41</v>
      </c>
      <c r="AX6" s="142" t="s">
        <v>42</v>
      </c>
      <c r="AY6" s="142" t="s">
        <v>43</v>
      </c>
      <c r="AZ6" s="142" t="s">
        <v>44</v>
      </c>
      <c r="BA6" s="142" t="s">
        <v>45</v>
      </c>
      <c r="BB6" s="142" t="s">
        <v>46</v>
      </c>
      <c r="BC6" s="250" t="s">
        <v>56</v>
      </c>
      <c r="BD6" s="325" t="s">
        <v>1337</v>
      </c>
      <c r="BE6" s="325" t="s">
        <v>1338</v>
      </c>
      <c r="BF6" s="325" t="s">
        <v>1339</v>
      </c>
      <c r="BG6" s="325" t="s">
        <v>1340</v>
      </c>
      <c r="BH6" s="325" t="s">
        <v>1341</v>
      </c>
      <c r="BI6" s="325" t="s">
        <v>1342</v>
      </c>
      <c r="BJ6" s="325" t="s">
        <v>1343</v>
      </c>
      <c r="BK6" s="325" t="s">
        <v>1344</v>
      </c>
      <c r="BL6" s="325" t="s">
        <v>1345</v>
      </c>
      <c r="BM6" s="325" t="s">
        <v>1346</v>
      </c>
      <c r="BN6" s="325" t="s">
        <v>1347</v>
      </c>
      <c r="BO6" s="325" t="s">
        <v>1348</v>
      </c>
      <c r="BP6" s="325" t="s">
        <v>1349</v>
      </c>
      <c r="BQ6" s="325" t="s">
        <v>1350</v>
      </c>
      <c r="BR6" s="325" t="s">
        <v>1351</v>
      </c>
      <c r="BS6" s="325" t="s">
        <v>1352</v>
      </c>
      <c r="BT6" s="325" t="s">
        <v>1353</v>
      </c>
      <c r="BU6" s="325" t="s">
        <v>1354</v>
      </c>
      <c r="BV6" s="325" t="s">
        <v>1355</v>
      </c>
    </row>
    <row r="7" spans="1:74" s="29" customFormat="1" ht="13.5" customHeight="1">
      <c r="A7" s="76">
        <v>0.1</v>
      </c>
      <c r="B7" s="273">
        <v>0.45</v>
      </c>
      <c r="C7" s="278">
        <v>15100</v>
      </c>
      <c r="D7" s="506" t="s">
        <v>1203</v>
      </c>
      <c r="E7" s="279"/>
      <c r="F7" s="280"/>
      <c r="G7" s="79"/>
      <c r="H7" s="32"/>
      <c r="I7" s="81"/>
      <c r="J7" s="32"/>
      <c r="K7" s="97"/>
      <c r="L7" s="143"/>
      <c r="M7" s="81"/>
      <c r="N7" s="81"/>
      <c r="O7" s="81"/>
      <c r="P7" s="81"/>
      <c r="Q7" s="97"/>
      <c r="R7" s="84"/>
      <c r="S7" s="81"/>
      <c r="T7" s="81"/>
      <c r="U7" s="97"/>
      <c r="V7" s="147">
        <v>1</v>
      </c>
      <c r="W7" s="182">
        <v>8.51</v>
      </c>
      <c r="X7" s="182">
        <v>8.51</v>
      </c>
      <c r="Y7" s="183">
        <v>8.51</v>
      </c>
      <c r="Z7" s="183">
        <v>8.51</v>
      </c>
      <c r="AA7" s="184">
        <v>8.51</v>
      </c>
      <c r="AB7" s="183">
        <v>8.51</v>
      </c>
      <c r="AC7" s="183">
        <v>8.51</v>
      </c>
      <c r="AD7" s="184">
        <v>20.85</v>
      </c>
      <c r="AE7" s="183">
        <v>21.29</v>
      </c>
      <c r="AF7" s="192">
        <v>27.46</v>
      </c>
      <c r="AG7" s="139">
        <v>1</v>
      </c>
      <c r="AH7" s="201">
        <v>6.51</v>
      </c>
      <c r="AI7" s="201">
        <v>6.51</v>
      </c>
      <c r="AJ7" s="201">
        <v>6.54</v>
      </c>
      <c r="AK7" s="201">
        <v>6.58</v>
      </c>
      <c r="AL7" s="201">
        <v>6.67</v>
      </c>
      <c r="AM7" s="201">
        <v>6.81</v>
      </c>
      <c r="AN7" s="201">
        <v>6.98</v>
      </c>
      <c r="AO7" s="201">
        <v>7.19</v>
      </c>
      <c r="AP7" s="202">
        <v>7.3</v>
      </c>
      <c r="AQ7" s="219"/>
      <c r="AR7" s="213"/>
      <c r="AS7" s="213"/>
      <c r="AT7" s="220"/>
      <c r="AU7" s="251"/>
      <c r="AV7" s="82"/>
      <c r="AW7" s="82"/>
      <c r="AX7" s="82"/>
      <c r="AY7" s="82"/>
      <c r="AZ7" s="82"/>
      <c r="BA7" s="82"/>
      <c r="BB7" s="82"/>
      <c r="BC7" s="252"/>
      <c r="BD7" s="553">
        <v>60</v>
      </c>
      <c r="BE7" s="326" t="s">
        <v>76</v>
      </c>
      <c r="BF7" s="326" t="s">
        <v>76</v>
      </c>
      <c r="BG7" s="326" t="s">
        <v>76</v>
      </c>
      <c r="BH7" s="326" t="s">
        <v>76</v>
      </c>
      <c r="BI7" s="326" t="s">
        <v>76</v>
      </c>
      <c r="BJ7" s="326" t="s">
        <v>76</v>
      </c>
      <c r="BK7" s="326" t="s">
        <v>76</v>
      </c>
      <c r="BL7" s="326" t="s">
        <v>76</v>
      </c>
      <c r="BM7" s="326" t="s">
        <v>76</v>
      </c>
      <c r="BN7" s="326">
        <v>4</v>
      </c>
      <c r="BO7" s="327">
        <v>7.5</v>
      </c>
      <c r="BP7" s="327">
        <v>7.5</v>
      </c>
      <c r="BQ7" s="327">
        <v>7.5</v>
      </c>
      <c r="BR7" s="327">
        <v>7.5</v>
      </c>
      <c r="BS7" s="327">
        <v>7.5</v>
      </c>
      <c r="BT7" s="327">
        <v>7.5</v>
      </c>
      <c r="BU7" s="326" t="s">
        <v>76</v>
      </c>
      <c r="BV7" s="326" t="s">
        <v>76</v>
      </c>
    </row>
    <row r="8" spans="1:74" s="29" customFormat="1" ht="16.5" customHeight="1">
      <c r="A8" s="76">
        <v>0.2</v>
      </c>
      <c r="B8" s="273">
        <v>0.91</v>
      </c>
      <c r="C8" s="278">
        <v>15100</v>
      </c>
      <c r="D8" s="507"/>
      <c r="E8" s="279"/>
      <c r="F8" s="280"/>
      <c r="G8" s="79"/>
      <c r="H8" s="32"/>
      <c r="I8" s="81"/>
      <c r="J8" s="32"/>
      <c r="K8" s="97"/>
      <c r="L8" s="144"/>
      <c r="M8" s="81"/>
      <c r="N8" s="81"/>
      <c r="O8" s="81"/>
      <c r="P8" s="81"/>
      <c r="Q8" s="97"/>
      <c r="R8" s="84"/>
      <c r="S8" s="81"/>
      <c r="T8" s="81"/>
      <c r="U8" s="97"/>
      <c r="V8" s="193">
        <v>2</v>
      </c>
      <c r="W8" s="182">
        <v>8.51</v>
      </c>
      <c r="X8" s="182">
        <v>8.51</v>
      </c>
      <c r="Y8" s="183">
        <v>8.51</v>
      </c>
      <c r="Z8" s="183">
        <v>8.51</v>
      </c>
      <c r="AA8" s="184">
        <v>8.51</v>
      </c>
      <c r="AB8" s="183">
        <v>8.51</v>
      </c>
      <c r="AC8" s="183">
        <v>8.51</v>
      </c>
      <c r="AD8" s="184">
        <v>23.19</v>
      </c>
      <c r="AE8" s="183">
        <v>23.85</v>
      </c>
      <c r="AF8" s="192">
        <v>29.79</v>
      </c>
      <c r="AG8" s="140">
        <v>2</v>
      </c>
      <c r="AH8" s="203">
        <v>6.51</v>
      </c>
      <c r="AI8" s="203">
        <v>6.51</v>
      </c>
      <c r="AJ8" s="203">
        <v>6.54</v>
      </c>
      <c r="AK8" s="203">
        <v>6.58</v>
      </c>
      <c r="AL8" s="203">
        <v>6.67</v>
      </c>
      <c r="AM8" s="203">
        <v>6.81</v>
      </c>
      <c r="AN8" s="203">
        <v>6.98</v>
      </c>
      <c r="AO8" s="203">
        <v>7.19</v>
      </c>
      <c r="AP8" s="204">
        <v>7.3</v>
      </c>
      <c r="AQ8" s="221"/>
      <c r="AR8" s="215"/>
      <c r="AS8" s="215"/>
      <c r="AT8" s="222"/>
      <c r="AU8" s="251"/>
      <c r="AV8" s="82"/>
      <c r="AW8" s="82"/>
      <c r="AX8" s="82"/>
      <c r="AY8" s="82"/>
      <c r="AZ8" s="82"/>
      <c r="BA8" s="82"/>
      <c r="BB8" s="82"/>
      <c r="BC8" s="252"/>
      <c r="BD8" s="554"/>
      <c r="BE8" s="326" t="s">
        <v>76</v>
      </c>
      <c r="BF8" s="326" t="s">
        <v>76</v>
      </c>
      <c r="BG8" s="326" t="s">
        <v>76</v>
      </c>
      <c r="BH8" s="326" t="s">
        <v>76</v>
      </c>
      <c r="BI8" s="326" t="s">
        <v>76</v>
      </c>
      <c r="BJ8" s="326" t="s">
        <v>76</v>
      </c>
      <c r="BK8" s="326" t="s">
        <v>76</v>
      </c>
      <c r="BL8" s="326" t="s">
        <v>76</v>
      </c>
      <c r="BM8" s="326" t="s">
        <v>76</v>
      </c>
      <c r="BN8" s="326">
        <v>4</v>
      </c>
      <c r="BO8" s="327">
        <v>7.5</v>
      </c>
      <c r="BP8" s="327">
        <v>7.5</v>
      </c>
      <c r="BQ8" s="327">
        <v>7.5</v>
      </c>
      <c r="BR8" s="327">
        <v>7.5</v>
      </c>
      <c r="BS8" s="327">
        <v>7.5</v>
      </c>
      <c r="BT8" s="327">
        <v>7.5</v>
      </c>
      <c r="BU8" s="326" t="s">
        <v>76</v>
      </c>
      <c r="BV8" s="326" t="s">
        <v>76</v>
      </c>
    </row>
    <row r="9" spans="1:74" s="29" customFormat="1" ht="16.5" customHeight="1">
      <c r="A9" s="76">
        <v>0.3</v>
      </c>
      <c r="B9" s="275">
        <v>1.36</v>
      </c>
      <c r="C9" s="278">
        <v>15100</v>
      </c>
      <c r="D9" s="87"/>
      <c r="E9" s="101"/>
      <c r="F9" s="102"/>
      <c r="G9" s="79"/>
      <c r="H9" s="32"/>
      <c r="I9" s="81"/>
      <c r="J9" s="32"/>
      <c r="K9" s="97"/>
      <c r="L9" s="144"/>
      <c r="M9" s="81"/>
      <c r="N9" s="81"/>
      <c r="O9" s="81"/>
      <c r="P9" s="81"/>
      <c r="Q9" s="97"/>
      <c r="R9" s="84"/>
      <c r="S9" s="81"/>
      <c r="T9" s="81"/>
      <c r="U9" s="97"/>
      <c r="V9" s="147">
        <v>3</v>
      </c>
      <c r="W9" s="184">
        <v>8.51</v>
      </c>
      <c r="X9" s="184">
        <v>8.51</v>
      </c>
      <c r="Y9" s="183">
        <v>8.51</v>
      </c>
      <c r="Z9" s="183">
        <v>8.51</v>
      </c>
      <c r="AA9" s="184">
        <v>8.51</v>
      </c>
      <c r="AB9" s="183">
        <v>8.7899999999999991</v>
      </c>
      <c r="AC9" s="183">
        <v>9.2100000000000009</v>
      </c>
      <c r="AD9" s="184">
        <v>25.2</v>
      </c>
      <c r="AE9" s="183">
        <v>27.17</v>
      </c>
      <c r="AF9" s="192">
        <v>31.72</v>
      </c>
      <c r="AG9" s="139">
        <v>3</v>
      </c>
      <c r="AH9" s="201">
        <v>6.51</v>
      </c>
      <c r="AI9" s="201">
        <v>6.51</v>
      </c>
      <c r="AJ9" s="201">
        <v>6.54</v>
      </c>
      <c r="AK9" s="201">
        <v>6.58</v>
      </c>
      <c r="AL9" s="201">
        <v>6.67</v>
      </c>
      <c r="AM9" s="201">
        <v>6.81</v>
      </c>
      <c r="AN9" s="201">
        <v>6.98</v>
      </c>
      <c r="AO9" s="201">
        <v>7.19</v>
      </c>
      <c r="AP9" s="202">
        <v>7.3</v>
      </c>
      <c r="AQ9" s="223"/>
      <c r="AR9" s="98"/>
      <c r="AS9" s="98"/>
      <c r="AT9" s="100"/>
      <c r="AU9" s="251"/>
      <c r="AV9" s="82"/>
      <c r="AW9" s="82"/>
      <c r="AX9" s="82"/>
      <c r="AY9" s="82"/>
      <c r="AZ9" s="82"/>
      <c r="BA9" s="82"/>
      <c r="BB9" s="82"/>
      <c r="BC9" s="252"/>
      <c r="BD9" s="554"/>
      <c r="BE9" s="326" t="s">
        <v>76</v>
      </c>
      <c r="BF9" s="326" t="s">
        <v>76</v>
      </c>
      <c r="BG9" s="326" t="s">
        <v>76</v>
      </c>
      <c r="BH9" s="326" t="s">
        <v>76</v>
      </c>
      <c r="BI9" s="326" t="s">
        <v>76</v>
      </c>
      <c r="BJ9" s="326" t="s">
        <v>76</v>
      </c>
      <c r="BK9" s="326" t="s">
        <v>76</v>
      </c>
      <c r="BL9" s="326" t="s">
        <v>76</v>
      </c>
      <c r="BM9" s="326" t="s">
        <v>76</v>
      </c>
      <c r="BN9" s="326">
        <v>4</v>
      </c>
      <c r="BO9" s="327">
        <v>7.5</v>
      </c>
      <c r="BP9" s="327">
        <v>7.5</v>
      </c>
      <c r="BQ9" s="327">
        <v>7.5</v>
      </c>
      <c r="BR9" s="327">
        <v>7.5</v>
      </c>
      <c r="BS9" s="327">
        <v>7.5</v>
      </c>
      <c r="BT9" s="327">
        <v>7.5</v>
      </c>
      <c r="BU9" s="326" t="s">
        <v>76</v>
      </c>
      <c r="BV9" s="326" t="s">
        <v>76</v>
      </c>
    </row>
    <row r="10" spans="1:74" s="29" customFormat="1" ht="16.5" customHeight="1">
      <c r="A10" s="76">
        <v>0.4</v>
      </c>
      <c r="B10" s="275">
        <v>1.81</v>
      </c>
      <c r="C10" s="278">
        <v>15400</v>
      </c>
      <c r="D10" s="87"/>
      <c r="E10" s="101"/>
      <c r="F10" s="102"/>
      <c r="G10" s="79"/>
      <c r="H10" s="32"/>
      <c r="I10" s="90"/>
      <c r="J10" s="90"/>
      <c r="K10" s="97"/>
      <c r="L10" s="144"/>
      <c r="M10" s="81"/>
      <c r="N10" s="81"/>
      <c r="O10" s="81"/>
      <c r="P10" s="81"/>
      <c r="Q10" s="97"/>
      <c r="R10" s="84"/>
      <c r="S10" s="81"/>
      <c r="T10" s="81"/>
      <c r="U10" s="97"/>
      <c r="V10" s="193">
        <v>4</v>
      </c>
      <c r="W10" s="184">
        <v>8.51</v>
      </c>
      <c r="X10" s="184">
        <v>8.51</v>
      </c>
      <c r="Y10" s="183">
        <v>8.51</v>
      </c>
      <c r="Z10" s="183">
        <v>8.6199999999999992</v>
      </c>
      <c r="AA10" s="184">
        <v>8.85</v>
      </c>
      <c r="AB10" s="183">
        <v>9.44</v>
      </c>
      <c r="AC10" s="183">
        <v>9.8699999999999992</v>
      </c>
      <c r="AD10" s="184">
        <v>27.67</v>
      </c>
      <c r="AE10" s="183">
        <v>28.97</v>
      </c>
      <c r="AF10" s="192">
        <v>34.42</v>
      </c>
      <c r="AG10" s="140">
        <v>4</v>
      </c>
      <c r="AH10" s="203">
        <v>6.51</v>
      </c>
      <c r="AI10" s="203">
        <v>6.51</v>
      </c>
      <c r="AJ10" s="203">
        <v>6.54</v>
      </c>
      <c r="AK10" s="203">
        <v>6.58</v>
      </c>
      <c r="AL10" s="203">
        <v>6.67</v>
      </c>
      <c r="AM10" s="203">
        <v>6.81</v>
      </c>
      <c r="AN10" s="203">
        <v>6.98</v>
      </c>
      <c r="AO10" s="203">
        <v>7.19</v>
      </c>
      <c r="AP10" s="204">
        <v>7.3</v>
      </c>
      <c r="AQ10" s="221"/>
      <c r="AR10" s="215"/>
      <c r="AS10" s="215"/>
      <c r="AT10" s="222"/>
      <c r="AU10" s="251"/>
      <c r="AV10" s="82"/>
      <c r="AW10" s="82"/>
      <c r="AX10" s="82"/>
      <c r="AY10" s="82"/>
      <c r="AZ10" s="82"/>
      <c r="BA10" s="82"/>
      <c r="BB10" s="82"/>
      <c r="BC10" s="252"/>
      <c r="BD10" s="554"/>
      <c r="BE10" s="326" t="s">
        <v>76</v>
      </c>
      <c r="BF10" s="326" t="s">
        <v>76</v>
      </c>
      <c r="BG10" s="326" t="s">
        <v>76</v>
      </c>
      <c r="BH10" s="326" t="s">
        <v>76</v>
      </c>
      <c r="BI10" s="326" t="s">
        <v>76</v>
      </c>
      <c r="BJ10" s="326" t="s">
        <v>76</v>
      </c>
      <c r="BK10" s="326" t="s">
        <v>76</v>
      </c>
      <c r="BL10" s="326" t="s">
        <v>76</v>
      </c>
      <c r="BM10" s="326" t="s">
        <v>76</v>
      </c>
      <c r="BN10" s="326">
        <v>4</v>
      </c>
      <c r="BO10" s="327">
        <v>7.5</v>
      </c>
      <c r="BP10" s="327">
        <v>7.5</v>
      </c>
      <c r="BQ10" s="327">
        <v>7.5</v>
      </c>
      <c r="BR10" s="327">
        <v>7.5</v>
      </c>
      <c r="BS10" s="327">
        <v>7.5</v>
      </c>
      <c r="BT10" s="327">
        <v>7.5</v>
      </c>
      <c r="BU10" s="326" t="s">
        <v>76</v>
      </c>
      <c r="BV10" s="326" t="s">
        <v>76</v>
      </c>
    </row>
    <row r="11" spans="1:74" s="30" customFormat="1" ht="17.25" customHeight="1">
      <c r="A11" s="76">
        <v>0.5</v>
      </c>
      <c r="B11" s="275">
        <v>2.27</v>
      </c>
      <c r="C11" s="278">
        <v>16200</v>
      </c>
      <c r="D11" s="87"/>
      <c r="E11" s="101"/>
      <c r="F11" s="103"/>
      <c r="G11" s="80">
        <v>3.4</v>
      </c>
      <c r="H11" s="91">
        <v>35</v>
      </c>
      <c r="I11" s="91"/>
      <c r="J11" s="93">
        <v>3.84</v>
      </c>
      <c r="K11" s="136">
        <v>690</v>
      </c>
      <c r="L11" s="146"/>
      <c r="M11" s="141"/>
      <c r="N11" s="141"/>
      <c r="O11" s="141"/>
      <c r="P11" s="141"/>
      <c r="Q11" s="135"/>
      <c r="R11" s="176"/>
      <c r="S11" s="141"/>
      <c r="T11" s="141"/>
      <c r="U11" s="135"/>
      <c r="V11" s="147">
        <v>5</v>
      </c>
      <c r="W11" s="184">
        <v>8.51</v>
      </c>
      <c r="X11" s="184">
        <v>8.51</v>
      </c>
      <c r="Y11" s="183">
        <v>8.51</v>
      </c>
      <c r="Z11" s="183">
        <v>8.98</v>
      </c>
      <c r="AA11" s="184">
        <v>9.35</v>
      </c>
      <c r="AB11" s="183">
        <v>9.9</v>
      </c>
      <c r="AC11" s="183">
        <v>10.47</v>
      </c>
      <c r="AD11" s="184">
        <v>30</v>
      </c>
      <c r="AE11" s="183">
        <v>31.45</v>
      </c>
      <c r="AF11" s="192">
        <v>36.61</v>
      </c>
      <c r="AG11" s="139">
        <v>5</v>
      </c>
      <c r="AH11" s="201">
        <v>6.84</v>
      </c>
      <c r="AI11" s="201">
        <v>6.84</v>
      </c>
      <c r="AJ11" s="201">
        <v>6.94</v>
      </c>
      <c r="AK11" s="201">
        <v>6.98</v>
      </c>
      <c r="AL11" s="201">
        <v>7.04</v>
      </c>
      <c r="AM11" s="201">
        <v>7.1</v>
      </c>
      <c r="AN11" s="201">
        <v>7.19</v>
      </c>
      <c r="AO11" s="201">
        <v>7.27</v>
      </c>
      <c r="AP11" s="202">
        <v>7.7</v>
      </c>
      <c r="AQ11" s="223">
        <v>18000</v>
      </c>
      <c r="AR11" s="98">
        <v>9000</v>
      </c>
      <c r="AS11" s="98">
        <v>16500</v>
      </c>
      <c r="AT11" s="100">
        <v>10500</v>
      </c>
      <c r="AU11" s="253">
        <v>13060</v>
      </c>
      <c r="AV11" s="246">
        <v>13310</v>
      </c>
      <c r="AW11" s="246">
        <v>13670</v>
      </c>
      <c r="AX11" s="246">
        <v>14150</v>
      </c>
      <c r="AY11" s="246">
        <v>14520</v>
      </c>
      <c r="AZ11" s="246">
        <v>15360</v>
      </c>
      <c r="BA11" s="246">
        <v>16090</v>
      </c>
      <c r="BB11" s="246">
        <v>17180</v>
      </c>
      <c r="BC11" s="254">
        <v>6240</v>
      </c>
      <c r="BD11" s="554"/>
      <c r="BE11" s="326">
        <v>500</v>
      </c>
      <c r="BF11" s="326">
        <v>1950</v>
      </c>
      <c r="BG11" s="326">
        <v>230</v>
      </c>
      <c r="BH11" s="326">
        <v>14600</v>
      </c>
      <c r="BI11" s="326">
        <v>1200</v>
      </c>
      <c r="BJ11" s="326">
        <v>1300</v>
      </c>
      <c r="BK11" s="326">
        <v>1800</v>
      </c>
      <c r="BL11" s="326">
        <v>5400</v>
      </c>
      <c r="BM11" s="326">
        <v>4500</v>
      </c>
      <c r="BN11" s="326">
        <v>4</v>
      </c>
      <c r="BO11" s="327">
        <v>7.5</v>
      </c>
      <c r="BP11" s="327">
        <v>7.5</v>
      </c>
      <c r="BQ11" s="327">
        <v>7.5</v>
      </c>
      <c r="BR11" s="327">
        <v>7.5</v>
      </c>
      <c r="BS11" s="327">
        <v>7.5</v>
      </c>
      <c r="BT11" s="327">
        <v>7.5</v>
      </c>
      <c r="BU11" s="326">
        <v>4800</v>
      </c>
      <c r="BV11" s="326">
        <v>5300</v>
      </c>
    </row>
    <row r="12" spans="1:74" s="30" customFormat="1" ht="17.25">
      <c r="A12" s="76">
        <v>0.6</v>
      </c>
      <c r="B12" s="275">
        <v>2.72</v>
      </c>
      <c r="C12" s="278">
        <v>16200</v>
      </c>
      <c r="D12" s="87"/>
      <c r="E12" s="101"/>
      <c r="F12" s="102"/>
      <c r="G12" s="79"/>
      <c r="H12" s="32"/>
      <c r="I12" s="92"/>
      <c r="J12" s="92"/>
      <c r="K12" s="97"/>
      <c r="L12" s="144"/>
      <c r="M12" s="81"/>
      <c r="N12" s="81"/>
      <c r="O12" s="81"/>
      <c r="P12" s="81"/>
      <c r="Q12" s="97"/>
      <c r="R12" s="84"/>
      <c r="S12" s="81"/>
      <c r="T12" s="81"/>
      <c r="U12" s="97"/>
      <c r="V12" s="193">
        <v>6</v>
      </c>
      <c r="W12" s="184">
        <v>8.51</v>
      </c>
      <c r="X12" s="184">
        <v>8.51</v>
      </c>
      <c r="Y12" s="183">
        <v>8.51</v>
      </c>
      <c r="Z12" s="183">
        <v>8.7799999999999994</v>
      </c>
      <c r="AA12" s="184">
        <v>9.11</v>
      </c>
      <c r="AB12" s="183">
        <v>9.61</v>
      </c>
      <c r="AC12" s="183">
        <v>10.17</v>
      </c>
      <c r="AD12" s="184">
        <v>31.46</v>
      </c>
      <c r="AE12" s="183">
        <v>32.56</v>
      </c>
      <c r="AF12" s="192">
        <v>36.950000000000003</v>
      </c>
      <c r="AG12" s="140">
        <v>6</v>
      </c>
      <c r="AH12" s="203">
        <v>6.87</v>
      </c>
      <c r="AI12" s="203">
        <v>6.87</v>
      </c>
      <c r="AJ12" s="203">
        <v>6.97</v>
      </c>
      <c r="AK12" s="203">
        <v>7.03</v>
      </c>
      <c r="AL12" s="203">
        <v>7.08</v>
      </c>
      <c r="AM12" s="203">
        <v>7.14</v>
      </c>
      <c r="AN12" s="203">
        <v>7.24</v>
      </c>
      <c r="AO12" s="203">
        <v>7.34</v>
      </c>
      <c r="AP12" s="204">
        <v>7.7</v>
      </c>
      <c r="AQ12" s="221"/>
      <c r="AR12" s="215"/>
      <c r="AS12" s="215"/>
      <c r="AT12" s="222"/>
      <c r="AU12" s="253"/>
      <c r="AV12" s="246"/>
      <c r="AW12" s="246"/>
      <c r="AX12" s="246"/>
      <c r="AY12" s="246"/>
      <c r="AZ12" s="246"/>
      <c r="BA12" s="246"/>
      <c r="BB12" s="246"/>
      <c r="BC12" s="103"/>
      <c r="BD12" s="554"/>
      <c r="BE12" s="326" t="s">
        <v>76</v>
      </c>
      <c r="BF12" s="326" t="s">
        <v>76</v>
      </c>
      <c r="BG12" s="326" t="s">
        <v>76</v>
      </c>
      <c r="BH12" s="326" t="s">
        <v>76</v>
      </c>
      <c r="BI12" s="326" t="s">
        <v>76</v>
      </c>
      <c r="BJ12" s="326" t="s">
        <v>76</v>
      </c>
      <c r="BK12" s="326" t="s">
        <v>76</v>
      </c>
      <c r="BL12" s="326" t="s">
        <v>76</v>
      </c>
      <c r="BM12" s="326" t="s">
        <v>76</v>
      </c>
      <c r="BN12" s="326">
        <v>4</v>
      </c>
      <c r="BO12" s="327">
        <v>7.5</v>
      </c>
      <c r="BP12" s="327">
        <v>7.5</v>
      </c>
      <c r="BQ12" s="327">
        <v>7.5</v>
      </c>
      <c r="BR12" s="327">
        <v>7.5</v>
      </c>
      <c r="BS12" s="327">
        <v>7.5</v>
      </c>
      <c r="BT12" s="327">
        <v>7.5</v>
      </c>
      <c r="BU12" s="326" t="s">
        <v>76</v>
      </c>
      <c r="BV12" s="326" t="s">
        <v>76</v>
      </c>
    </row>
    <row r="13" spans="1:74" s="30" customFormat="1" ht="17.25">
      <c r="A13" s="76">
        <v>0.7</v>
      </c>
      <c r="B13" s="275">
        <v>3.17</v>
      </c>
      <c r="C13" s="278">
        <v>16700</v>
      </c>
      <c r="D13" s="87"/>
      <c r="E13" s="101"/>
      <c r="F13" s="102"/>
      <c r="G13" s="79"/>
      <c r="H13" s="32"/>
      <c r="I13" s="81"/>
      <c r="J13" s="32"/>
      <c r="K13" s="97"/>
      <c r="L13" s="144"/>
      <c r="M13" s="81"/>
      <c r="N13" s="81"/>
      <c r="O13" s="81"/>
      <c r="P13" s="81"/>
      <c r="Q13" s="97"/>
      <c r="R13" s="84"/>
      <c r="S13" s="81"/>
      <c r="T13" s="81"/>
      <c r="U13" s="97"/>
      <c r="V13" s="147">
        <v>7</v>
      </c>
      <c r="W13" s="184">
        <v>8.51</v>
      </c>
      <c r="X13" s="184">
        <v>8.51</v>
      </c>
      <c r="Y13" s="183">
        <v>8.51</v>
      </c>
      <c r="Z13" s="183">
        <v>9.07</v>
      </c>
      <c r="AA13" s="184">
        <v>9.2799999999999994</v>
      </c>
      <c r="AB13" s="185">
        <v>9.8699999999999992</v>
      </c>
      <c r="AC13" s="185">
        <v>10.55</v>
      </c>
      <c r="AD13" s="184">
        <v>33.61</v>
      </c>
      <c r="AE13" s="185">
        <v>35.049999999999997</v>
      </c>
      <c r="AF13" s="192">
        <v>38.840000000000003</v>
      </c>
      <c r="AG13" s="139">
        <v>7</v>
      </c>
      <c r="AH13" s="201">
        <v>6.9</v>
      </c>
      <c r="AI13" s="201">
        <v>6.9</v>
      </c>
      <c r="AJ13" s="201">
        <v>7.01</v>
      </c>
      <c r="AK13" s="201">
        <v>7.07</v>
      </c>
      <c r="AL13" s="201">
        <v>7.13</v>
      </c>
      <c r="AM13" s="201">
        <v>7.2</v>
      </c>
      <c r="AN13" s="201">
        <v>7.3</v>
      </c>
      <c r="AO13" s="201">
        <v>7.42</v>
      </c>
      <c r="AP13" s="202">
        <v>7.7</v>
      </c>
      <c r="AQ13" s="223"/>
      <c r="AR13" s="98"/>
      <c r="AS13" s="98"/>
      <c r="AT13" s="100"/>
      <c r="AU13" s="253"/>
      <c r="AV13" s="246"/>
      <c r="AW13" s="246"/>
      <c r="AX13" s="246"/>
      <c r="AY13" s="246"/>
      <c r="AZ13" s="246"/>
      <c r="BA13" s="246"/>
      <c r="BB13" s="246"/>
      <c r="BC13" s="103"/>
      <c r="BD13" s="554"/>
      <c r="BE13" s="326" t="s">
        <v>76</v>
      </c>
      <c r="BF13" s="326" t="s">
        <v>76</v>
      </c>
      <c r="BG13" s="326" t="s">
        <v>76</v>
      </c>
      <c r="BH13" s="326" t="s">
        <v>76</v>
      </c>
      <c r="BI13" s="326" t="s">
        <v>76</v>
      </c>
      <c r="BJ13" s="326" t="s">
        <v>76</v>
      </c>
      <c r="BK13" s="326" t="s">
        <v>76</v>
      </c>
      <c r="BL13" s="326" t="s">
        <v>76</v>
      </c>
      <c r="BM13" s="326" t="s">
        <v>76</v>
      </c>
      <c r="BN13" s="326">
        <v>4</v>
      </c>
      <c r="BO13" s="327">
        <v>7.5</v>
      </c>
      <c r="BP13" s="327">
        <v>7.5</v>
      </c>
      <c r="BQ13" s="327">
        <v>7.5</v>
      </c>
      <c r="BR13" s="327">
        <v>7.5</v>
      </c>
      <c r="BS13" s="327">
        <v>7.5</v>
      </c>
      <c r="BT13" s="327">
        <v>7.5</v>
      </c>
      <c r="BU13" s="326" t="s">
        <v>76</v>
      </c>
      <c r="BV13" s="326" t="s">
        <v>76</v>
      </c>
    </row>
    <row r="14" spans="1:74" s="30" customFormat="1" ht="17.25">
      <c r="A14" s="76">
        <v>0.8</v>
      </c>
      <c r="B14" s="275">
        <v>3.63</v>
      </c>
      <c r="C14" s="278">
        <v>17300</v>
      </c>
      <c r="D14" s="87"/>
      <c r="E14" s="101"/>
      <c r="F14" s="102"/>
      <c r="G14" s="79"/>
      <c r="H14" s="32"/>
      <c r="I14" s="81"/>
      <c r="J14" s="32"/>
      <c r="K14" s="97"/>
      <c r="L14" s="144"/>
      <c r="M14" s="81"/>
      <c r="N14" s="81"/>
      <c r="O14" s="81"/>
      <c r="P14" s="81"/>
      <c r="Q14" s="97"/>
      <c r="R14" s="84"/>
      <c r="S14" s="81"/>
      <c r="T14" s="81"/>
      <c r="U14" s="97"/>
      <c r="V14" s="193">
        <v>8</v>
      </c>
      <c r="W14" s="184">
        <v>8.51</v>
      </c>
      <c r="X14" s="184">
        <v>8.51</v>
      </c>
      <c r="Y14" s="183">
        <v>8.65</v>
      </c>
      <c r="Z14" s="183">
        <v>9.32</v>
      </c>
      <c r="AA14" s="184">
        <v>9.65</v>
      </c>
      <c r="AB14" s="185">
        <v>10.3</v>
      </c>
      <c r="AC14" s="185">
        <v>11.01</v>
      </c>
      <c r="AD14" s="184">
        <v>34.909999999999997</v>
      </c>
      <c r="AE14" s="185">
        <v>36.880000000000003</v>
      </c>
      <c r="AF14" s="192">
        <v>40.97</v>
      </c>
      <c r="AG14" s="140">
        <v>8</v>
      </c>
      <c r="AH14" s="203">
        <v>6.91</v>
      </c>
      <c r="AI14" s="203">
        <v>6.91</v>
      </c>
      <c r="AJ14" s="203">
        <v>7.03</v>
      </c>
      <c r="AK14" s="203">
        <v>7.08</v>
      </c>
      <c r="AL14" s="203">
        <v>7.14</v>
      </c>
      <c r="AM14" s="203">
        <v>7.21</v>
      </c>
      <c r="AN14" s="203">
        <v>7.33</v>
      </c>
      <c r="AO14" s="203">
        <v>7.44</v>
      </c>
      <c r="AP14" s="204">
        <v>7.7</v>
      </c>
      <c r="AQ14" s="221"/>
      <c r="AR14" s="215"/>
      <c r="AS14" s="215"/>
      <c r="AT14" s="222"/>
      <c r="AU14" s="253"/>
      <c r="AV14" s="246"/>
      <c r="AW14" s="246"/>
      <c r="AX14" s="246"/>
      <c r="AY14" s="246"/>
      <c r="AZ14" s="246"/>
      <c r="BA14" s="246"/>
      <c r="BB14" s="246"/>
      <c r="BC14" s="103"/>
      <c r="BD14" s="554"/>
      <c r="BE14" s="326" t="s">
        <v>76</v>
      </c>
      <c r="BF14" s="326" t="s">
        <v>76</v>
      </c>
      <c r="BG14" s="326" t="s">
        <v>76</v>
      </c>
      <c r="BH14" s="326" t="s">
        <v>76</v>
      </c>
      <c r="BI14" s="326" t="s">
        <v>76</v>
      </c>
      <c r="BJ14" s="326" t="s">
        <v>76</v>
      </c>
      <c r="BK14" s="326" t="s">
        <v>76</v>
      </c>
      <c r="BL14" s="326" t="s">
        <v>76</v>
      </c>
      <c r="BM14" s="326" t="s">
        <v>76</v>
      </c>
      <c r="BN14" s="326">
        <v>4</v>
      </c>
      <c r="BO14" s="327">
        <v>7.5</v>
      </c>
      <c r="BP14" s="327">
        <v>7.5</v>
      </c>
      <c r="BQ14" s="327">
        <v>7.5</v>
      </c>
      <c r="BR14" s="327">
        <v>7.5</v>
      </c>
      <c r="BS14" s="327">
        <v>7.5</v>
      </c>
      <c r="BT14" s="327">
        <v>7.5</v>
      </c>
      <c r="BU14" s="326" t="s">
        <v>76</v>
      </c>
      <c r="BV14" s="326" t="s">
        <v>76</v>
      </c>
    </row>
    <row r="15" spans="1:74" s="30" customFormat="1" ht="17.25">
      <c r="A15" s="76">
        <v>0.9</v>
      </c>
      <c r="B15" s="275">
        <v>4.08</v>
      </c>
      <c r="C15" s="278">
        <v>17900</v>
      </c>
      <c r="D15" s="87"/>
      <c r="E15" s="101"/>
      <c r="F15" s="102"/>
      <c r="G15" s="79"/>
      <c r="H15" s="32"/>
      <c r="I15" s="81"/>
      <c r="J15" s="120"/>
      <c r="K15" s="97"/>
      <c r="L15" s="144"/>
      <c r="M15" s="81"/>
      <c r="N15" s="81"/>
      <c r="O15" s="81"/>
      <c r="P15" s="81"/>
      <c r="Q15" s="97"/>
      <c r="R15" s="84"/>
      <c r="S15" s="81"/>
      <c r="T15" s="81"/>
      <c r="U15" s="97"/>
      <c r="V15" s="147">
        <v>9</v>
      </c>
      <c r="W15" s="184">
        <v>8.51</v>
      </c>
      <c r="X15" s="184">
        <v>8.51</v>
      </c>
      <c r="Y15" s="183">
        <v>8.65</v>
      </c>
      <c r="Z15" s="183">
        <v>9.41</v>
      </c>
      <c r="AA15" s="184">
        <v>9.85</v>
      </c>
      <c r="AB15" s="186">
        <v>10.7</v>
      </c>
      <c r="AC15" s="185">
        <v>11.6</v>
      </c>
      <c r="AD15" s="184">
        <v>37.369999999999997</v>
      </c>
      <c r="AE15" s="185">
        <v>39.43</v>
      </c>
      <c r="AF15" s="192">
        <v>43.43</v>
      </c>
      <c r="AG15" s="139">
        <v>9</v>
      </c>
      <c r="AH15" s="201">
        <v>7</v>
      </c>
      <c r="AI15" s="201">
        <v>7</v>
      </c>
      <c r="AJ15" s="201">
        <v>7.13</v>
      </c>
      <c r="AK15" s="201">
        <v>7.2</v>
      </c>
      <c r="AL15" s="201">
        <v>7.29</v>
      </c>
      <c r="AM15" s="201">
        <v>7.36</v>
      </c>
      <c r="AN15" s="201">
        <v>7.49</v>
      </c>
      <c r="AO15" s="201">
        <v>7.62</v>
      </c>
      <c r="AP15" s="202">
        <v>8.6300000000000008</v>
      </c>
      <c r="AQ15" s="223"/>
      <c r="AR15" s="98"/>
      <c r="AS15" s="98"/>
      <c r="AT15" s="100"/>
      <c r="AU15" s="253"/>
      <c r="AV15" s="246"/>
      <c r="AW15" s="246"/>
      <c r="AX15" s="246"/>
      <c r="AY15" s="246"/>
      <c r="AZ15" s="246"/>
      <c r="BA15" s="246"/>
      <c r="BB15" s="246"/>
      <c r="BC15" s="103"/>
      <c r="BD15" s="554"/>
      <c r="BE15" s="326" t="s">
        <v>76</v>
      </c>
      <c r="BF15" s="326" t="s">
        <v>76</v>
      </c>
      <c r="BG15" s="326" t="s">
        <v>76</v>
      </c>
      <c r="BH15" s="326" t="s">
        <v>76</v>
      </c>
      <c r="BI15" s="326" t="s">
        <v>76</v>
      </c>
      <c r="BJ15" s="326" t="s">
        <v>76</v>
      </c>
      <c r="BK15" s="326" t="s">
        <v>76</v>
      </c>
      <c r="BL15" s="326" t="s">
        <v>76</v>
      </c>
      <c r="BM15" s="326" t="s">
        <v>76</v>
      </c>
      <c r="BN15" s="326">
        <v>4</v>
      </c>
      <c r="BO15" s="327">
        <v>7.5</v>
      </c>
      <c r="BP15" s="327">
        <v>7.5</v>
      </c>
      <c r="BQ15" s="327">
        <v>7.5</v>
      </c>
      <c r="BR15" s="327">
        <v>7.5</v>
      </c>
      <c r="BS15" s="327">
        <v>7.5</v>
      </c>
      <c r="BT15" s="327">
        <v>7.5</v>
      </c>
      <c r="BU15" s="326" t="s">
        <v>76</v>
      </c>
      <c r="BV15" s="326" t="s">
        <v>76</v>
      </c>
    </row>
    <row r="16" spans="1:74" s="30" customFormat="1" ht="16.5" customHeight="1">
      <c r="A16" s="76">
        <v>1</v>
      </c>
      <c r="B16" s="275">
        <v>4.54</v>
      </c>
      <c r="C16" s="278">
        <v>21100</v>
      </c>
      <c r="D16" s="87"/>
      <c r="E16" s="101"/>
      <c r="F16" s="103"/>
      <c r="G16" s="80">
        <v>3.6</v>
      </c>
      <c r="H16" s="34">
        <v>35</v>
      </c>
      <c r="I16" s="82"/>
      <c r="J16" s="120">
        <v>3.84</v>
      </c>
      <c r="K16" s="91">
        <v>690</v>
      </c>
      <c r="L16" s="146"/>
      <c r="M16" s="148"/>
      <c r="N16" s="148"/>
      <c r="O16" s="148"/>
      <c r="P16" s="148"/>
      <c r="Q16" s="171"/>
      <c r="R16" s="177"/>
      <c r="S16" s="148"/>
      <c r="T16" s="148"/>
      <c r="U16" s="171"/>
      <c r="V16" s="193">
        <v>10</v>
      </c>
      <c r="W16" s="184">
        <v>8.51</v>
      </c>
      <c r="X16" s="184">
        <v>8.51</v>
      </c>
      <c r="Y16" s="183">
        <v>8.82</v>
      </c>
      <c r="Z16" s="183">
        <v>9.6199999999999992</v>
      </c>
      <c r="AA16" s="184">
        <v>9.9700000000000006</v>
      </c>
      <c r="AB16" s="186">
        <v>11.2</v>
      </c>
      <c r="AC16" s="185">
        <v>12.36</v>
      </c>
      <c r="AD16" s="184">
        <v>39.700000000000003</v>
      </c>
      <c r="AE16" s="185">
        <v>42.83</v>
      </c>
      <c r="AF16" s="192">
        <v>45.75</v>
      </c>
      <c r="AG16" s="140">
        <v>10</v>
      </c>
      <c r="AH16" s="203">
        <v>7.01</v>
      </c>
      <c r="AI16" s="203">
        <v>7.01</v>
      </c>
      <c r="AJ16" s="203">
        <v>7.16</v>
      </c>
      <c r="AK16" s="203">
        <v>7.23</v>
      </c>
      <c r="AL16" s="203">
        <v>7.32</v>
      </c>
      <c r="AM16" s="203">
        <v>7.39</v>
      </c>
      <c r="AN16" s="203">
        <v>7.53</v>
      </c>
      <c r="AO16" s="203">
        <v>7.66</v>
      </c>
      <c r="AP16" s="204">
        <v>8.6300000000000008</v>
      </c>
      <c r="AQ16" s="221">
        <v>22300</v>
      </c>
      <c r="AR16" s="215">
        <v>9000</v>
      </c>
      <c r="AS16" s="215">
        <v>16500</v>
      </c>
      <c r="AT16" s="222">
        <v>10500</v>
      </c>
      <c r="AU16" s="253">
        <v>13060</v>
      </c>
      <c r="AV16" s="246">
        <v>13310</v>
      </c>
      <c r="AW16" s="246">
        <v>13670</v>
      </c>
      <c r="AX16" s="246">
        <v>14150</v>
      </c>
      <c r="AY16" s="246">
        <v>14520</v>
      </c>
      <c r="AZ16" s="246">
        <v>15360</v>
      </c>
      <c r="BA16" s="246">
        <v>16090</v>
      </c>
      <c r="BB16" s="246">
        <v>17180</v>
      </c>
      <c r="BC16" s="254">
        <v>6240</v>
      </c>
      <c r="BD16" s="554"/>
      <c r="BE16" s="326">
        <v>500</v>
      </c>
      <c r="BF16" s="326">
        <v>1950</v>
      </c>
      <c r="BG16" s="326">
        <v>230</v>
      </c>
      <c r="BH16" s="326">
        <v>15900</v>
      </c>
      <c r="BI16" s="326">
        <v>1200</v>
      </c>
      <c r="BJ16" s="326">
        <v>1300</v>
      </c>
      <c r="BK16" s="326">
        <v>1800</v>
      </c>
      <c r="BL16" s="326">
        <v>5400</v>
      </c>
      <c r="BM16" s="326">
        <v>4500</v>
      </c>
      <c r="BN16" s="326">
        <v>4</v>
      </c>
      <c r="BO16" s="327">
        <v>7.5</v>
      </c>
      <c r="BP16" s="327">
        <v>7.5</v>
      </c>
      <c r="BQ16" s="327">
        <v>7.5</v>
      </c>
      <c r="BR16" s="327">
        <v>7.5</v>
      </c>
      <c r="BS16" s="327">
        <v>7.5</v>
      </c>
      <c r="BT16" s="327">
        <v>7.5</v>
      </c>
      <c r="BU16" s="326">
        <v>4800</v>
      </c>
      <c r="BV16" s="326">
        <v>5300</v>
      </c>
    </row>
    <row r="17" spans="1:74" s="30" customFormat="1" ht="16.5" customHeight="1">
      <c r="A17" s="76">
        <v>1.5</v>
      </c>
      <c r="B17" s="275">
        <v>4.99</v>
      </c>
      <c r="C17" s="278">
        <v>22300</v>
      </c>
      <c r="D17" s="87"/>
      <c r="E17" s="101"/>
      <c r="F17" s="103"/>
      <c r="G17" s="80">
        <v>3.8</v>
      </c>
      <c r="H17" s="34">
        <v>44</v>
      </c>
      <c r="I17" s="82"/>
      <c r="J17" s="120">
        <v>3.84</v>
      </c>
      <c r="K17" s="91">
        <v>690</v>
      </c>
      <c r="L17" s="146"/>
      <c r="M17" s="148"/>
      <c r="N17" s="148"/>
      <c r="O17" s="148"/>
      <c r="P17" s="148"/>
      <c r="Q17" s="171"/>
      <c r="R17" s="177"/>
      <c r="S17" s="148"/>
      <c r="T17" s="148"/>
      <c r="U17" s="171"/>
      <c r="V17" s="147">
        <v>11</v>
      </c>
      <c r="W17" s="184">
        <v>8.51</v>
      </c>
      <c r="X17" s="184">
        <v>8.51</v>
      </c>
      <c r="Y17" s="183">
        <v>8.7200000000000006</v>
      </c>
      <c r="Z17" s="183">
        <v>9.5399999999999991</v>
      </c>
      <c r="AA17" s="184">
        <v>10</v>
      </c>
      <c r="AB17" s="186">
        <v>11.78</v>
      </c>
      <c r="AC17" s="185">
        <v>12.98</v>
      </c>
      <c r="AD17" s="184">
        <v>40.97</v>
      </c>
      <c r="AE17" s="185">
        <v>44.03</v>
      </c>
      <c r="AF17" s="192">
        <v>46.5</v>
      </c>
      <c r="AG17" s="139">
        <v>11</v>
      </c>
      <c r="AH17" s="201">
        <v>7.03</v>
      </c>
      <c r="AI17" s="201">
        <v>7.03</v>
      </c>
      <c r="AJ17" s="201">
        <v>7.17</v>
      </c>
      <c r="AK17" s="201">
        <v>7.24</v>
      </c>
      <c r="AL17" s="201">
        <v>7.33</v>
      </c>
      <c r="AM17" s="201">
        <v>7.4</v>
      </c>
      <c r="AN17" s="201">
        <v>7.56</v>
      </c>
      <c r="AO17" s="201">
        <v>7.7</v>
      </c>
      <c r="AP17" s="202">
        <v>8.6300000000000008</v>
      </c>
      <c r="AQ17" s="223">
        <v>26100</v>
      </c>
      <c r="AR17" s="98">
        <v>9000</v>
      </c>
      <c r="AS17" s="98">
        <v>17700</v>
      </c>
      <c r="AT17" s="100">
        <v>10500</v>
      </c>
      <c r="AU17" s="253">
        <v>14030</v>
      </c>
      <c r="AV17" s="246">
        <v>14270</v>
      </c>
      <c r="AW17" s="246">
        <v>14520</v>
      </c>
      <c r="AX17" s="246">
        <v>15000</v>
      </c>
      <c r="AY17" s="246">
        <v>16090</v>
      </c>
      <c r="AZ17" s="246">
        <v>19360</v>
      </c>
      <c r="BA17" s="246">
        <v>20440</v>
      </c>
      <c r="BB17" s="246">
        <v>22500</v>
      </c>
      <c r="BC17" s="254">
        <v>6240</v>
      </c>
      <c r="BD17" s="554"/>
      <c r="BE17" s="326">
        <v>500</v>
      </c>
      <c r="BF17" s="326">
        <v>1950</v>
      </c>
      <c r="BG17" s="326"/>
      <c r="BH17" s="326">
        <v>18300</v>
      </c>
      <c r="BI17" s="326">
        <v>1300</v>
      </c>
      <c r="BJ17" s="326">
        <v>1400</v>
      </c>
      <c r="BK17" s="326">
        <v>3000</v>
      </c>
      <c r="BL17" s="326">
        <v>9700</v>
      </c>
      <c r="BM17" s="326">
        <v>4500</v>
      </c>
      <c r="BN17" s="326">
        <v>4</v>
      </c>
      <c r="BO17" s="327">
        <v>7.5</v>
      </c>
      <c r="BP17" s="327">
        <v>7.5</v>
      </c>
      <c r="BQ17" s="327">
        <v>7.5</v>
      </c>
      <c r="BR17" s="327">
        <v>7.5</v>
      </c>
      <c r="BS17" s="327">
        <v>7.5</v>
      </c>
      <c r="BT17" s="327">
        <v>7.5</v>
      </c>
      <c r="BU17" s="326">
        <v>4800</v>
      </c>
      <c r="BV17" s="326">
        <v>5300</v>
      </c>
    </row>
    <row r="18" spans="1:74" s="30" customFormat="1" ht="16.5" customHeight="1">
      <c r="A18" s="76">
        <v>2</v>
      </c>
      <c r="B18" s="275">
        <v>5.44</v>
      </c>
      <c r="C18" s="278">
        <v>24000</v>
      </c>
      <c r="D18" s="87">
        <v>60</v>
      </c>
      <c r="E18" s="104">
        <v>4600</v>
      </c>
      <c r="F18" s="105">
        <v>16300</v>
      </c>
      <c r="G18" s="80">
        <v>3.8</v>
      </c>
      <c r="H18" s="34">
        <v>44</v>
      </c>
      <c r="I18" s="82"/>
      <c r="J18" s="120">
        <v>3.84</v>
      </c>
      <c r="K18" s="91">
        <v>690</v>
      </c>
      <c r="L18" s="144">
        <v>60</v>
      </c>
      <c r="M18" s="148">
        <v>776</v>
      </c>
      <c r="N18" s="148">
        <v>703</v>
      </c>
      <c r="O18" s="148">
        <v>824</v>
      </c>
      <c r="P18" s="148">
        <v>1018</v>
      </c>
      <c r="Q18" s="171">
        <v>1744</v>
      </c>
      <c r="R18" s="144">
        <v>60</v>
      </c>
      <c r="S18" s="148">
        <v>5068.7</v>
      </c>
      <c r="T18" s="148">
        <v>10510.5</v>
      </c>
      <c r="U18" s="171">
        <v>16625.7</v>
      </c>
      <c r="V18" s="193">
        <v>12</v>
      </c>
      <c r="W18" s="184">
        <v>8.51</v>
      </c>
      <c r="X18" s="184">
        <v>8.51</v>
      </c>
      <c r="Y18" s="183">
        <v>8.81</v>
      </c>
      <c r="Z18" s="183">
        <v>9.6199999999999992</v>
      </c>
      <c r="AA18" s="184">
        <v>10.34</v>
      </c>
      <c r="AB18" s="186">
        <v>12.34</v>
      </c>
      <c r="AC18" s="185">
        <v>13.5</v>
      </c>
      <c r="AD18" s="184">
        <v>42.74</v>
      </c>
      <c r="AE18" s="185">
        <v>45.63</v>
      </c>
      <c r="AF18" s="192">
        <v>48.23</v>
      </c>
      <c r="AG18" s="140">
        <v>12</v>
      </c>
      <c r="AH18" s="203">
        <v>7.04</v>
      </c>
      <c r="AI18" s="203">
        <v>7.04</v>
      </c>
      <c r="AJ18" s="203">
        <v>7.2</v>
      </c>
      <c r="AK18" s="203">
        <v>7.29</v>
      </c>
      <c r="AL18" s="203">
        <v>7.37</v>
      </c>
      <c r="AM18" s="203">
        <v>7.46</v>
      </c>
      <c r="AN18" s="203">
        <v>7.62</v>
      </c>
      <c r="AO18" s="203">
        <v>7.76</v>
      </c>
      <c r="AP18" s="204">
        <v>8.6300000000000008</v>
      </c>
      <c r="AQ18" s="221">
        <v>30000</v>
      </c>
      <c r="AR18" s="215">
        <v>9000</v>
      </c>
      <c r="AS18" s="215">
        <v>17700</v>
      </c>
      <c r="AT18" s="222">
        <v>10500</v>
      </c>
      <c r="AU18" s="253">
        <v>14640</v>
      </c>
      <c r="AV18" s="246">
        <v>15000</v>
      </c>
      <c r="AW18" s="246">
        <v>15730</v>
      </c>
      <c r="AX18" s="246">
        <v>16810</v>
      </c>
      <c r="AY18" s="246">
        <v>20570</v>
      </c>
      <c r="AZ18" s="246">
        <v>27340</v>
      </c>
      <c r="BA18" s="246">
        <v>31700</v>
      </c>
      <c r="BB18" s="246">
        <v>36900</v>
      </c>
      <c r="BC18" s="254">
        <v>6240</v>
      </c>
      <c r="BD18" s="555"/>
      <c r="BE18" s="326">
        <v>500</v>
      </c>
      <c r="BF18" s="326">
        <v>1950</v>
      </c>
      <c r="BG18" s="326"/>
      <c r="BH18" s="326">
        <v>21300</v>
      </c>
      <c r="BI18" s="326">
        <v>1300</v>
      </c>
      <c r="BJ18" s="326">
        <v>1400</v>
      </c>
      <c r="BK18" s="326">
        <v>3000</v>
      </c>
      <c r="BL18" s="326">
        <v>9700</v>
      </c>
      <c r="BM18" s="326">
        <v>4500</v>
      </c>
      <c r="BN18" s="326">
        <v>4</v>
      </c>
      <c r="BO18" s="327">
        <v>7.5</v>
      </c>
      <c r="BP18" s="327">
        <v>7.5</v>
      </c>
      <c r="BQ18" s="327">
        <v>7.5</v>
      </c>
      <c r="BR18" s="327">
        <v>7.5</v>
      </c>
      <c r="BS18" s="327">
        <v>7.5</v>
      </c>
      <c r="BT18" s="327">
        <v>7.5</v>
      </c>
      <c r="BU18" s="326">
        <v>4800</v>
      </c>
      <c r="BV18" s="326">
        <v>5300</v>
      </c>
    </row>
    <row r="19" spans="1:74" s="30" customFormat="1" ht="16.5" customHeight="1">
      <c r="A19" s="76">
        <v>2.5</v>
      </c>
      <c r="B19" s="275">
        <v>5.44</v>
      </c>
      <c r="C19" s="278">
        <v>24900</v>
      </c>
      <c r="D19" s="87"/>
      <c r="E19" s="104"/>
      <c r="F19" s="105"/>
      <c r="G19" s="80">
        <v>3.8</v>
      </c>
      <c r="H19" s="34">
        <v>58</v>
      </c>
      <c r="I19" s="82"/>
      <c r="J19" s="120">
        <v>3.84</v>
      </c>
      <c r="K19" s="91">
        <v>790</v>
      </c>
      <c r="L19" s="144"/>
      <c r="M19" s="148"/>
      <c r="N19" s="148"/>
      <c r="O19" s="148"/>
      <c r="P19" s="148"/>
      <c r="Q19" s="171"/>
      <c r="R19" s="177"/>
      <c r="S19" s="148"/>
      <c r="T19" s="148"/>
      <c r="U19" s="171"/>
      <c r="V19" s="147">
        <v>13</v>
      </c>
      <c r="W19" s="184">
        <v>8.51</v>
      </c>
      <c r="X19" s="184">
        <v>8.51</v>
      </c>
      <c r="Y19" s="183">
        <v>8.84</v>
      </c>
      <c r="Z19" s="183">
        <v>9.7200000000000006</v>
      </c>
      <c r="AA19" s="184">
        <v>10.65</v>
      </c>
      <c r="AB19" s="186">
        <v>13.04</v>
      </c>
      <c r="AC19" s="185">
        <v>14.16</v>
      </c>
      <c r="AD19" s="184">
        <v>44.52</v>
      </c>
      <c r="AE19" s="185">
        <v>47.32</v>
      </c>
      <c r="AF19" s="192">
        <v>49.95</v>
      </c>
      <c r="AG19" s="139">
        <v>13</v>
      </c>
      <c r="AH19" s="201">
        <v>7.34</v>
      </c>
      <c r="AI19" s="201">
        <v>7.34</v>
      </c>
      <c r="AJ19" s="201">
        <v>7.53</v>
      </c>
      <c r="AK19" s="201">
        <v>7.63</v>
      </c>
      <c r="AL19" s="201">
        <v>7.73</v>
      </c>
      <c r="AM19" s="201">
        <v>7.83</v>
      </c>
      <c r="AN19" s="201">
        <v>8.02</v>
      </c>
      <c r="AO19" s="201">
        <v>8.18</v>
      </c>
      <c r="AP19" s="202">
        <v>10.02</v>
      </c>
      <c r="AQ19" s="223">
        <v>34600</v>
      </c>
      <c r="AR19" s="98">
        <v>9000</v>
      </c>
      <c r="AS19" s="98">
        <v>17700</v>
      </c>
      <c r="AT19" s="100">
        <v>12500</v>
      </c>
      <c r="AU19" s="253">
        <v>15000</v>
      </c>
      <c r="AV19" s="246">
        <v>15360</v>
      </c>
      <c r="AW19" s="246">
        <v>15970</v>
      </c>
      <c r="AX19" s="246">
        <v>17540</v>
      </c>
      <c r="AY19" s="246">
        <v>22990</v>
      </c>
      <c r="AZ19" s="246">
        <v>30000</v>
      </c>
      <c r="BA19" s="246">
        <v>36540</v>
      </c>
      <c r="BB19" s="246">
        <v>42590</v>
      </c>
      <c r="BC19" s="254">
        <v>7080</v>
      </c>
      <c r="BD19" s="553">
        <v>80</v>
      </c>
      <c r="BE19" s="326">
        <v>550</v>
      </c>
      <c r="BF19" s="326">
        <v>2500</v>
      </c>
      <c r="BG19" s="326"/>
      <c r="BH19" s="326">
        <v>27200</v>
      </c>
      <c r="BI19" s="326">
        <v>1500</v>
      </c>
      <c r="BJ19" s="326">
        <v>1600</v>
      </c>
      <c r="BK19" s="326">
        <v>4200</v>
      </c>
      <c r="BL19" s="326">
        <v>14100</v>
      </c>
      <c r="BM19" s="326">
        <v>4500</v>
      </c>
      <c r="BN19" s="326">
        <v>6</v>
      </c>
      <c r="BO19" s="326">
        <v>11.5</v>
      </c>
      <c r="BP19" s="326">
        <v>11.5</v>
      </c>
      <c r="BQ19" s="326">
        <v>11.5</v>
      </c>
      <c r="BR19" s="326">
        <v>11.5</v>
      </c>
      <c r="BS19" s="326">
        <v>11.5</v>
      </c>
      <c r="BT19" s="326">
        <v>11.5</v>
      </c>
      <c r="BU19" s="326">
        <v>5500</v>
      </c>
      <c r="BV19" s="326">
        <v>6000</v>
      </c>
    </row>
    <row r="20" spans="1:74" s="30" customFormat="1" ht="16.5" customHeight="1">
      <c r="A20" s="76">
        <v>3</v>
      </c>
      <c r="B20" s="275">
        <v>6.35</v>
      </c>
      <c r="C20" s="278">
        <v>26700</v>
      </c>
      <c r="D20" s="87"/>
      <c r="E20" s="104"/>
      <c r="F20" s="105"/>
      <c r="G20" s="80">
        <v>3.8</v>
      </c>
      <c r="H20" s="34">
        <v>58</v>
      </c>
      <c r="I20" s="82"/>
      <c r="J20" s="120">
        <v>3.84</v>
      </c>
      <c r="K20" s="91">
        <v>790</v>
      </c>
      <c r="L20" s="144"/>
      <c r="M20" s="148"/>
      <c r="N20" s="148"/>
      <c r="O20" s="148"/>
      <c r="P20" s="148"/>
      <c r="Q20" s="171"/>
      <c r="R20" s="177"/>
      <c r="S20" s="148"/>
      <c r="T20" s="148"/>
      <c r="U20" s="171"/>
      <c r="V20" s="193">
        <v>14</v>
      </c>
      <c r="W20" s="184">
        <v>8.51</v>
      </c>
      <c r="X20" s="184">
        <v>8.58</v>
      </c>
      <c r="Y20" s="183">
        <v>8.99</v>
      </c>
      <c r="Z20" s="183">
        <v>10.039999999999999</v>
      </c>
      <c r="AA20" s="184">
        <v>11.3</v>
      </c>
      <c r="AB20" s="186">
        <v>14.03</v>
      </c>
      <c r="AC20" s="185">
        <v>15.32</v>
      </c>
      <c r="AD20" s="184">
        <v>46.36</v>
      </c>
      <c r="AE20" s="185">
        <v>49.13</v>
      </c>
      <c r="AF20" s="192">
        <v>51.77</v>
      </c>
      <c r="AG20" s="140">
        <v>14</v>
      </c>
      <c r="AH20" s="203">
        <v>7.36</v>
      </c>
      <c r="AI20" s="203">
        <v>7.36</v>
      </c>
      <c r="AJ20" s="203">
        <v>7.56</v>
      </c>
      <c r="AK20" s="203">
        <v>7.66</v>
      </c>
      <c r="AL20" s="203">
        <v>7.76</v>
      </c>
      <c r="AM20" s="203">
        <v>7.86</v>
      </c>
      <c r="AN20" s="203">
        <v>8.06</v>
      </c>
      <c r="AO20" s="203">
        <v>8.2200000000000006</v>
      </c>
      <c r="AP20" s="204">
        <v>10.07</v>
      </c>
      <c r="AQ20" s="221">
        <v>39100</v>
      </c>
      <c r="AR20" s="215">
        <v>11500</v>
      </c>
      <c r="AS20" s="215">
        <v>17700</v>
      </c>
      <c r="AT20" s="222">
        <v>12500</v>
      </c>
      <c r="AU20" s="253">
        <v>15240</v>
      </c>
      <c r="AV20" s="246">
        <v>15600</v>
      </c>
      <c r="AW20" s="246">
        <v>16690</v>
      </c>
      <c r="AX20" s="246">
        <v>18390</v>
      </c>
      <c r="AY20" s="246">
        <v>24560</v>
      </c>
      <c r="AZ20" s="246">
        <v>32540</v>
      </c>
      <c r="BA20" s="246">
        <v>41740</v>
      </c>
      <c r="BB20" s="246">
        <v>48640</v>
      </c>
      <c r="BC20" s="254">
        <v>7080</v>
      </c>
      <c r="BD20" s="554"/>
      <c r="BE20" s="326">
        <v>550</v>
      </c>
      <c r="BF20" s="326">
        <v>2500</v>
      </c>
      <c r="BG20" s="326"/>
      <c r="BH20" s="326">
        <v>29200</v>
      </c>
      <c r="BI20" s="326">
        <v>1500</v>
      </c>
      <c r="BJ20" s="326">
        <v>1600</v>
      </c>
      <c r="BK20" s="326">
        <v>4200</v>
      </c>
      <c r="BL20" s="326">
        <v>14100</v>
      </c>
      <c r="BM20" s="326">
        <v>4500</v>
      </c>
      <c r="BN20" s="326">
        <v>6</v>
      </c>
      <c r="BO20" s="326">
        <v>11.5</v>
      </c>
      <c r="BP20" s="326">
        <v>11.5</v>
      </c>
      <c r="BQ20" s="326">
        <v>11.5</v>
      </c>
      <c r="BR20" s="326">
        <v>11.5</v>
      </c>
      <c r="BS20" s="326">
        <v>11.5</v>
      </c>
      <c r="BT20" s="326">
        <v>11.5</v>
      </c>
      <c r="BU20" s="326">
        <v>5500</v>
      </c>
      <c r="BV20" s="326">
        <v>6000</v>
      </c>
    </row>
    <row r="21" spans="1:74" s="30" customFormat="1" ht="16.5" customHeight="1">
      <c r="A21" s="76">
        <v>3.5</v>
      </c>
      <c r="B21" s="275">
        <v>6.8</v>
      </c>
      <c r="C21" s="278">
        <v>27700</v>
      </c>
      <c r="D21" s="87"/>
      <c r="E21" s="104"/>
      <c r="F21" s="105"/>
      <c r="G21" s="80">
        <v>4</v>
      </c>
      <c r="H21" s="34">
        <v>72</v>
      </c>
      <c r="I21" s="82"/>
      <c r="J21" s="120">
        <v>3.84</v>
      </c>
      <c r="K21" s="91">
        <v>790</v>
      </c>
      <c r="L21" s="144"/>
      <c r="M21" s="148"/>
      <c r="N21" s="148"/>
      <c r="O21" s="148"/>
      <c r="P21" s="148"/>
      <c r="Q21" s="171"/>
      <c r="R21" s="177"/>
      <c r="S21" s="148"/>
      <c r="T21" s="148"/>
      <c r="U21" s="171"/>
      <c r="V21" s="147">
        <v>15</v>
      </c>
      <c r="W21" s="184">
        <v>8.51</v>
      </c>
      <c r="X21" s="184">
        <v>8.68</v>
      </c>
      <c r="Y21" s="183">
        <v>9.14</v>
      </c>
      <c r="Z21" s="183">
        <v>10.32</v>
      </c>
      <c r="AA21" s="184">
        <v>11.91</v>
      </c>
      <c r="AB21" s="186">
        <v>14.36</v>
      </c>
      <c r="AC21" s="185">
        <v>16.03</v>
      </c>
      <c r="AD21" s="184">
        <v>48.06</v>
      </c>
      <c r="AE21" s="185">
        <v>51.37</v>
      </c>
      <c r="AF21" s="192">
        <v>53.44</v>
      </c>
      <c r="AG21" s="139">
        <v>15</v>
      </c>
      <c r="AH21" s="201">
        <v>7.36</v>
      </c>
      <c r="AI21" s="201">
        <v>7.36</v>
      </c>
      <c r="AJ21" s="201">
        <v>7.57</v>
      </c>
      <c r="AK21" s="201">
        <v>7.68</v>
      </c>
      <c r="AL21" s="201">
        <v>7.78</v>
      </c>
      <c r="AM21" s="201">
        <v>7.88</v>
      </c>
      <c r="AN21" s="201">
        <v>8.08</v>
      </c>
      <c r="AO21" s="201">
        <v>8.27</v>
      </c>
      <c r="AP21" s="202">
        <v>10.11</v>
      </c>
      <c r="AQ21" s="223">
        <v>43200</v>
      </c>
      <c r="AR21" s="98">
        <v>11500</v>
      </c>
      <c r="AS21" s="98">
        <v>20200</v>
      </c>
      <c r="AT21" s="100">
        <v>12500</v>
      </c>
      <c r="AU21" s="253">
        <v>15730</v>
      </c>
      <c r="AV21" s="246">
        <v>16090</v>
      </c>
      <c r="AW21" s="246">
        <v>17660</v>
      </c>
      <c r="AX21" s="246">
        <v>19480</v>
      </c>
      <c r="AY21" s="246">
        <v>26250</v>
      </c>
      <c r="AZ21" s="246">
        <v>35210</v>
      </c>
      <c r="BA21" s="246">
        <v>45370</v>
      </c>
      <c r="BB21" s="246">
        <v>52870</v>
      </c>
      <c r="BC21" s="254">
        <v>7080</v>
      </c>
      <c r="BD21" s="554"/>
      <c r="BE21" s="326">
        <v>550</v>
      </c>
      <c r="BF21" s="326">
        <v>2500</v>
      </c>
      <c r="BG21" s="326"/>
      <c r="BH21" s="326">
        <v>30400</v>
      </c>
      <c r="BI21" s="326">
        <v>3600</v>
      </c>
      <c r="BJ21" s="326">
        <v>3700</v>
      </c>
      <c r="BK21" s="326">
        <v>7800</v>
      </c>
      <c r="BL21" s="326">
        <v>18400</v>
      </c>
      <c r="BM21" s="326">
        <v>4500</v>
      </c>
      <c r="BN21" s="326">
        <v>8</v>
      </c>
      <c r="BO21" s="326">
        <v>15.5</v>
      </c>
      <c r="BP21" s="326">
        <v>15.5</v>
      </c>
      <c r="BQ21" s="326">
        <v>15.5</v>
      </c>
      <c r="BR21" s="326">
        <v>15.5</v>
      </c>
      <c r="BS21" s="326">
        <v>15.5</v>
      </c>
      <c r="BT21" s="326">
        <v>15.5</v>
      </c>
      <c r="BU21" s="326">
        <v>5500</v>
      </c>
      <c r="BV21" s="326">
        <v>6000</v>
      </c>
    </row>
    <row r="22" spans="1:74" s="30" customFormat="1" ht="16.5" customHeight="1" thickBot="1">
      <c r="A22" s="76">
        <v>4</v>
      </c>
      <c r="B22" s="275">
        <v>7.26</v>
      </c>
      <c r="C22" s="278">
        <v>29600</v>
      </c>
      <c r="D22" s="87"/>
      <c r="E22" s="104"/>
      <c r="F22" s="105"/>
      <c r="G22" s="80">
        <v>4</v>
      </c>
      <c r="H22" s="34">
        <v>72</v>
      </c>
      <c r="I22" s="82"/>
      <c r="J22" s="120">
        <v>3.84</v>
      </c>
      <c r="K22" s="91">
        <v>790</v>
      </c>
      <c r="L22" s="144"/>
      <c r="M22" s="148"/>
      <c r="N22" s="148"/>
      <c r="O22" s="148"/>
      <c r="P22" s="148"/>
      <c r="Q22" s="171"/>
      <c r="R22" s="177"/>
      <c r="S22" s="148"/>
      <c r="T22" s="148"/>
      <c r="U22" s="171"/>
      <c r="V22" s="193">
        <v>16</v>
      </c>
      <c r="W22" s="184">
        <v>8.51</v>
      </c>
      <c r="X22" s="184">
        <v>9.01</v>
      </c>
      <c r="Y22" s="183">
        <v>9.3000000000000007</v>
      </c>
      <c r="Z22" s="183">
        <v>10.58</v>
      </c>
      <c r="AA22" s="184">
        <v>12.4</v>
      </c>
      <c r="AB22" s="186">
        <v>15.23</v>
      </c>
      <c r="AC22" s="185">
        <v>16.73</v>
      </c>
      <c r="AD22" s="184">
        <v>50.22</v>
      </c>
      <c r="AE22" s="185">
        <v>53.51</v>
      </c>
      <c r="AF22" s="192">
        <v>55.54</v>
      </c>
      <c r="AG22" s="188">
        <v>16</v>
      </c>
      <c r="AH22" s="205">
        <v>7.37</v>
      </c>
      <c r="AI22" s="205">
        <v>7.37</v>
      </c>
      <c r="AJ22" s="205">
        <v>7.59</v>
      </c>
      <c r="AK22" s="205">
        <v>7.7</v>
      </c>
      <c r="AL22" s="205">
        <v>7.8</v>
      </c>
      <c r="AM22" s="205">
        <v>7.92</v>
      </c>
      <c r="AN22" s="205">
        <v>8.1199999999999992</v>
      </c>
      <c r="AO22" s="205">
        <v>8.31</v>
      </c>
      <c r="AP22" s="206">
        <v>10.15</v>
      </c>
      <c r="AQ22" s="221">
        <v>47700</v>
      </c>
      <c r="AR22" s="215">
        <v>12000</v>
      </c>
      <c r="AS22" s="215">
        <v>20200</v>
      </c>
      <c r="AT22" s="222">
        <v>12500</v>
      </c>
      <c r="AU22" s="253">
        <v>16570</v>
      </c>
      <c r="AV22" s="246">
        <v>16940</v>
      </c>
      <c r="AW22" s="246">
        <v>18750</v>
      </c>
      <c r="AX22" s="246">
        <v>20690</v>
      </c>
      <c r="AY22" s="246">
        <v>27950</v>
      </c>
      <c r="AZ22" s="246">
        <v>37870</v>
      </c>
      <c r="BA22" s="246">
        <v>48880</v>
      </c>
      <c r="BB22" s="246">
        <v>57110</v>
      </c>
      <c r="BC22" s="254">
        <v>7080</v>
      </c>
      <c r="BD22" s="554"/>
      <c r="BE22" s="326">
        <v>550</v>
      </c>
      <c r="BF22" s="326">
        <v>2500</v>
      </c>
      <c r="BG22" s="326"/>
      <c r="BH22" s="326">
        <v>32100</v>
      </c>
      <c r="BI22" s="326">
        <v>3600</v>
      </c>
      <c r="BJ22" s="326">
        <v>3700</v>
      </c>
      <c r="BK22" s="326">
        <v>7800</v>
      </c>
      <c r="BL22" s="326">
        <v>18400</v>
      </c>
      <c r="BM22" s="326">
        <v>4500</v>
      </c>
      <c r="BN22" s="326">
        <v>8</v>
      </c>
      <c r="BO22" s="326">
        <v>15.5</v>
      </c>
      <c r="BP22" s="326">
        <v>15.5</v>
      </c>
      <c r="BQ22" s="326">
        <v>15.5</v>
      </c>
      <c r="BR22" s="326">
        <v>15.5</v>
      </c>
      <c r="BS22" s="326">
        <v>15.5</v>
      </c>
      <c r="BT22" s="326">
        <v>15.5</v>
      </c>
      <c r="BU22" s="326">
        <v>5500</v>
      </c>
      <c r="BV22" s="326">
        <v>6000</v>
      </c>
    </row>
    <row r="23" spans="1:74" s="30" customFormat="1" ht="16.5" customHeight="1">
      <c r="A23" s="76">
        <v>4.5</v>
      </c>
      <c r="B23" s="275">
        <v>7.71</v>
      </c>
      <c r="C23" s="278">
        <v>29600</v>
      </c>
      <c r="D23" s="87"/>
      <c r="E23" s="104"/>
      <c r="F23" s="105"/>
      <c r="G23" s="80">
        <v>4</v>
      </c>
      <c r="H23" s="34">
        <v>86</v>
      </c>
      <c r="I23" s="82"/>
      <c r="J23" s="120">
        <v>3.84</v>
      </c>
      <c r="K23" s="91">
        <v>790</v>
      </c>
      <c r="L23" s="144"/>
      <c r="M23" s="148"/>
      <c r="N23" s="148"/>
      <c r="O23" s="148"/>
      <c r="P23" s="148"/>
      <c r="Q23" s="171"/>
      <c r="R23" s="177"/>
      <c r="S23" s="148"/>
      <c r="T23" s="148"/>
      <c r="U23" s="171"/>
      <c r="V23" s="147">
        <v>17</v>
      </c>
      <c r="W23" s="184">
        <v>8.51</v>
      </c>
      <c r="X23" s="184">
        <v>9.2100000000000009</v>
      </c>
      <c r="Y23" s="183">
        <v>9.4</v>
      </c>
      <c r="Z23" s="183">
        <v>10.88</v>
      </c>
      <c r="AA23" s="184">
        <v>12.81</v>
      </c>
      <c r="AB23" s="186">
        <v>15.89</v>
      </c>
      <c r="AC23" s="185">
        <v>16.82</v>
      </c>
      <c r="AD23" s="184">
        <v>52.35</v>
      </c>
      <c r="AE23" s="185">
        <v>56.07</v>
      </c>
      <c r="AF23" s="192">
        <v>57.31</v>
      </c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223">
        <v>51400</v>
      </c>
      <c r="AR23" s="98">
        <v>12000</v>
      </c>
      <c r="AS23" s="98">
        <v>20200</v>
      </c>
      <c r="AT23" s="100">
        <v>12500</v>
      </c>
      <c r="AU23" s="253">
        <v>17540</v>
      </c>
      <c r="AV23" s="246">
        <v>18020</v>
      </c>
      <c r="AW23" s="246">
        <v>19840</v>
      </c>
      <c r="AX23" s="246">
        <v>22020</v>
      </c>
      <c r="AY23" s="246">
        <v>29880</v>
      </c>
      <c r="AZ23" s="246">
        <v>40530</v>
      </c>
      <c r="BA23" s="246">
        <v>52390</v>
      </c>
      <c r="BB23" s="246">
        <v>61340</v>
      </c>
      <c r="BC23" s="254">
        <v>7080</v>
      </c>
      <c r="BD23" s="554"/>
      <c r="BE23" s="326">
        <v>550</v>
      </c>
      <c r="BF23" s="326">
        <v>2500</v>
      </c>
      <c r="BG23" s="326"/>
      <c r="BH23" s="326">
        <v>34300</v>
      </c>
      <c r="BI23" s="326">
        <v>4300</v>
      </c>
      <c r="BJ23" s="326">
        <v>4500</v>
      </c>
      <c r="BK23" s="326">
        <v>9000</v>
      </c>
      <c r="BL23" s="326">
        <v>22700</v>
      </c>
      <c r="BM23" s="326">
        <v>4500</v>
      </c>
      <c r="BN23" s="326">
        <v>10</v>
      </c>
      <c r="BO23" s="326">
        <v>19.5</v>
      </c>
      <c r="BP23" s="326">
        <v>19.5</v>
      </c>
      <c r="BQ23" s="326">
        <v>19.5</v>
      </c>
      <c r="BR23" s="326">
        <v>19.5</v>
      </c>
      <c r="BS23" s="326">
        <v>19.5</v>
      </c>
      <c r="BT23" s="326">
        <v>19.5</v>
      </c>
      <c r="BU23" s="326">
        <v>5500</v>
      </c>
      <c r="BV23" s="326">
        <v>6000</v>
      </c>
    </row>
    <row r="24" spans="1:74" s="30" customFormat="1" ht="16.5" customHeight="1" thickBot="1">
      <c r="A24" s="76">
        <v>5</v>
      </c>
      <c r="B24" s="275">
        <v>8.16</v>
      </c>
      <c r="C24" s="278">
        <v>31600</v>
      </c>
      <c r="D24" s="87">
        <v>80</v>
      </c>
      <c r="E24" s="104">
        <v>4900</v>
      </c>
      <c r="F24" s="105">
        <v>21800</v>
      </c>
      <c r="G24" s="80">
        <v>4</v>
      </c>
      <c r="H24" s="34">
        <v>86</v>
      </c>
      <c r="I24" s="82"/>
      <c r="J24" s="120">
        <v>3.84</v>
      </c>
      <c r="K24" s="91">
        <v>790</v>
      </c>
      <c r="L24" s="144">
        <v>80</v>
      </c>
      <c r="M24" s="148">
        <v>836</v>
      </c>
      <c r="N24" s="148">
        <v>776</v>
      </c>
      <c r="O24" s="148">
        <v>909</v>
      </c>
      <c r="P24" s="148">
        <v>1078</v>
      </c>
      <c r="Q24" s="171">
        <v>2385</v>
      </c>
      <c r="R24" s="144">
        <v>80</v>
      </c>
      <c r="S24" s="148">
        <v>5833.0999999999995</v>
      </c>
      <c r="T24" s="148">
        <v>12903.8</v>
      </c>
      <c r="U24" s="171">
        <v>19783.399999999998</v>
      </c>
      <c r="V24" s="193">
        <v>18</v>
      </c>
      <c r="W24" s="184">
        <v>8.52</v>
      </c>
      <c r="X24" s="184">
        <v>9.34</v>
      </c>
      <c r="Y24" s="183">
        <v>9.5</v>
      </c>
      <c r="Z24" s="183">
        <v>11.4</v>
      </c>
      <c r="AA24" s="184">
        <v>13.48</v>
      </c>
      <c r="AB24" s="186">
        <v>16.489999999999998</v>
      </c>
      <c r="AC24" s="185">
        <v>18.13</v>
      </c>
      <c r="AD24" s="184">
        <v>54.51</v>
      </c>
      <c r="AE24" s="185">
        <v>59.4</v>
      </c>
      <c r="AF24" s="192">
        <v>59.43</v>
      </c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224">
        <v>55300</v>
      </c>
      <c r="AR24" s="225">
        <v>14000</v>
      </c>
      <c r="AS24" s="225">
        <v>20200</v>
      </c>
      <c r="AT24" s="226">
        <v>12500</v>
      </c>
      <c r="AU24" s="253">
        <v>18510</v>
      </c>
      <c r="AV24" s="246">
        <v>18990</v>
      </c>
      <c r="AW24" s="246">
        <v>21050</v>
      </c>
      <c r="AX24" s="246">
        <v>23350</v>
      </c>
      <c r="AY24" s="246">
        <v>31700</v>
      </c>
      <c r="AZ24" s="246">
        <v>43070</v>
      </c>
      <c r="BA24" s="246">
        <v>56020</v>
      </c>
      <c r="BB24" s="246">
        <v>65210</v>
      </c>
      <c r="BC24" s="254">
        <v>7080</v>
      </c>
      <c r="BD24" s="555"/>
      <c r="BE24" s="326">
        <v>550</v>
      </c>
      <c r="BF24" s="326">
        <v>2500</v>
      </c>
      <c r="BG24" s="326"/>
      <c r="BH24" s="326">
        <v>43500</v>
      </c>
      <c r="BI24" s="326">
        <v>4300</v>
      </c>
      <c r="BJ24" s="326">
        <v>4500</v>
      </c>
      <c r="BK24" s="326">
        <v>9000</v>
      </c>
      <c r="BL24" s="326">
        <v>22700</v>
      </c>
      <c r="BM24" s="326">
        <v>4500</v>
      </c>
      <c r="BN24" s="326">
        <v>10</v>
      </c>
      <c r="BO24" s="326">
        <v>19.5</v>
      </c>
      <c r="BP24" s="326">
        <v>19.5</v>
      </c>
      <c r="BQ24" s="326">
        <v>19.5</v>
      </c>
      <c r="BR24" s="326">
        <v>19.5</v>
      </c>
      <c r="BS24" s="326">
        <v>19.5</v>
      </c>
      <c r="BT24" s="326">
        <v>19.5</v>
      </c>
      <c r="BU24" s="326">
        <v>5500</v>
      </c>
      <c r="BV24" s="326">
        <v>6000</v>
      </c>
    </row>
    <row r="25" spans="1:74" s="30" customFormat="1" ht="16.5" customHeight="1">
      <c r="A25" s="76">
        <v>5.5</v>
      </c>
      <c r="B25" s="275">
        <v>8.6199999999999992</v>
      </c>
      <c r="C25" s="278">
        <v>33100</v>
      </c>
      <c r="D25" s="87"/>
      <c r="E25" s="104"/>
      <c r="F25" s="105"/>
      <c r="G25" s="80">
        <v>4.3</v>
      </c>
      <c r="H25" s="34">
        <v>99</v>
      </c>
      <c r="I25" s="82"/>
      <c r="J25" s="120">
        <v>3.84</v>
      </c>
      <c r="K25" s="91">
        <v>890</v>
      </c>
      <c r="L25" s="144"/>
      <c r="M25" s="148"/>
      <c r="N25" s="148"/>
      <c r="O25" s="148"/>
      <c r="P25" s="148"/>
      <c r="Q25" s="171"/>
      <c r="R25" s="177"/>
      <c r="S25" s="148"/>
      <c r="T25" s="148"/>
      <c r="U25" s="171"/>
      <c r="V25" s="147">
        <v>19</v>
      </c>
      <c r="W25" s="184">
        <v>8.7200000000000006</v>
      </c>
      <c r="X25" s="184">
        <v>9.77</v>
      </c>
      <c r="Y25" s="183">
        <v>9.9499999999999993</v>
      </c>
      <c r="Z25" s="183">
        <v>11.9</v>
      </c>
      <c r="AA25" s="184">
        <v>13.83</v>
      </c>
      <c r="AB25" s="186">
        <v>16.82</v>
      </c>
      <c r="AC25" s="185">
        <v>19.02</v>
      </c>
      <c r="AD25" s="184">
        <v>56.66</v>
      </c>
      <c r="AE25" s="185">
        <v>61.3</v>
      </c>
      <c r="AF25" s="192">
        <v>61.56</v>
      </c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253">
        <v>19600</v>
      </c>
      <c r="AV25" s="246">
        <v>20080</v>
      </c>
      <c r="AW25" s="246">
        <v>22140</v>
      </c>
      <c r="AX25" s="246">
        <v>24560</v>
      </c>
      <c r="AY25" s="246">
        <v>33510</v>
      </c>
      <c r="AZ25" s="246">
        <v>45730</v>
      </c>
      <c r="BA25" s="246">
        <v>59410</v>
      </c>
      <c r="BB25" s="246">
        <v>69090</v>
      </c>
      <c r="BC25" s="254">
        <v>9000</v>
      </c>
      <c r="BD25" s="553">
        <v>100</v>
      </c>
      <c r="BE25" s="326">
        <v>650</v>
      </c>
      <c r="BF25" s="326">
        <v>2080</v>
      </c>
      <c r="BG25" s="326"/>
      <c r="BH25" s="326">
        <v>44400</v>
      </c>
      <c r="BI25" s="326">
        <v>5100</v>
      </c>
      <c r="BJ25" s="326">
        <v>5200</v>
      </c>
      <c r="BK25" s="326">
        <v>10200</v>
      </c>
      <c r="BL25" s="326">
        <v>27000</v>
      </c>
      <c r="BM25" s="326">
        <v>5400</v>
      </c>
      <c r="BN25" s="326">
        <v>12</v>
      </c>
      <c r="BO25" s="326">
        <v>23.5</v>
      </c>
      <c r="BP25" s="326">
        <v>23.5</v>
      </c>
      <c r="BQ25" s="326">
        <v>23.5</v>
      </c>
      <c r="BR25" s="326">
        <v>23.5</v>
      </c>
      <c r="BS25" s="326">
        <v>23.5</v>
      </c>
      <c r="BT25" s="326">
        <v>23.5</v>
      </c>
      <c r="BU25" s="326">
        <v>6800</v>
      </c>
      <c r="BV25" s="326">
        <v>7300</v>
      </c>
    </row>
    <row r="26" spans="1:74" s="30" customFormat="1" ht="16.5" customHeight="1">
      <c r="A26" s="76">
        <v>6</v>
      </c>
      <c r="B26" s="275">
        <v>9.07</v>
      </c>
      <c r="C26" s="278">
        <v>33900</v>
      </c>
      <c r="D26" s="87"/>
      <c r="E26" s="104"/>
      <c r="F26" s="105"/>
      <c r="G26" s="80">
        <v>4.3</v>
      </c>
      <c r="H26" s="34">
        <v>99</v>
      </c>
      <c r="I26" s="82"/>
      <c r="J26" s="120">
        <v>3.84</v>
      </c>
      <c r="K26" s="91">
        <v>890</v>
      </c>
      <c r="L26" s="144"/>
      <c r="M26" s="148"/>
      <c r="N26" s="148"/>
      <c r="O26" s="148"/>
      <c r="P26" s="148"/>
      <c r="Q26" s="171"/>
      <c r="R26" s="177"/>
      <c r="S26" s="148"/>
      <c r="T26" s="148"/>
      <c r="U26" s="171"/>
      <c r="V26" s="193">
        <v>20</v>
      </c>
      <c r="W26" s="184">
        <v>8.74</v>
      </c>
      <c r="X26" s="184">
        <v>9.77</v>
      </c>
      <c r="Y26" s="183">
        <v>9.9499999999999993</v>
      </c>
      <c r="Z26" s="183">
        <v>12.27</v>
      </c>
      <c r="AA26" s="184">
        <v>14.3</v>
      </c>
      <c r="AB26" s="186">
        <v>17.43</v>
      </c>
      <c r="AC26" s="185">
        <v>19.71</v>
      </c>
      <c r="AD26" s="184">
        <v>58.56</v>
      </c>
      <c r="AE26" s="185">
        <v>63.52</v>
      </c>
      <c r="AF26" s="192">
        <v>63.39</v>
      </c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253">
        <v>20440</v>
      </c>
      <c r="AV26" s="246">
        <v>21050</v>
      </c>
      <c r="AW26" s="246">
        <v>23230</v>
      </c>
      <c r="AX26" s="246">
        <v>25890</v>
      </c>
      <c r="AY26" s="246">
        <v>35570</v>
      </c>
      <c r="AZ26" s="246">
        <v>48400</v>
      </c>
      <c r="BA26" s="246">
        <v>62550</v>
      </c>
      <c r="BB26" s="246">
        <v>72960</v>
      </c>
      <c r="BC26" s="254">
        <v>9000</v>
      </c>
      <c r="BD26" s="554"/>
      <c r="BE26" s="326">
        <v>650</v>
      </c>
      <c r="BF26" s="326">
        <v>2080</v>
      </c>
      <c r="BG26" s="326"/>
      <c r="BH26" s="326">
        <v>45300</v>
      </c>
      <c r="BI26" s="326">
        <v>5100</v>
      </c>
      <c r="BJ26" s="326">
        <v>5200</v>
      </c>
      <c r="BK26" s="326">
        <v>10200</v>
      </c>
      <c r="BL26" s="326">
        <v>27000</v>
      </c>
      <c r="BM26" s="326">
        <v>5400</v>
      </c>
      <c r="BN26" s="326">
        <v>12</v>
      </c>
      <c r="BO26" s="326">
        <v>23.5</v>
      </c>
      <c r="BP26" s="326">
        <v>23.5</v>
      </c>
      <c r="BQ26" s="326">
        <v>23.5</v>
      </c>
      <c r="BR26" s="326">
        <v>23.5</v>
      </c>
      <c r="BS26" s="326">
        <v>23.5</v>
      </c>
      <c r="BT26" s="326">
        <v>23.5</v>
      </c>
      <c r="BU26" s="326">
        <v>6800</v>
      </c>
      <c r="BV26" s="326">
        <v>7300</v>
      </c>
    </row>
    <row r="27" spans="1:74" s="30" customFormat="1" ht="16.5" customHeight="1">
      <c r="A27" s="76">
        <v>6.5</v>
      </c>
      <c r="B27" s="275">
        <v>9.52</v>
      </c>
      <c r="C27" s="278">
        <v>34800</v>
      </c>
      <c r="D27" s="87"/>
      <c r="E27" s="104"/>
      <c r="F27" s="105"/>
      <c r="G27" s="80">
        <v>5</v>
      </c>
      <c r="H27" s="34">
        <v>112</v>
      </c>
      <c r="I27" s="82"/>
      <c r="J27" s="120">
        <v>3.84</v>
      </c>
      <c r="K27" s="91">
        <v>890</v>
      </c>
      <c r="L27" s="144"/>
      <c r="M27" s="148"/>
      <c r="N27" s="148"/>
      <c r="O27" s="148"/>
      <c r="P27" s="148"/>
      <c r="Q27" s="171"/>
      <c r="R27" s="177"/>
      <c r="S27" s="148"/>
      <c r="T27" s="148"/>
      <c r="U27" s="171"/>
      <c r="V27" s="84">
        <v>21</v>
      </c>
      <c r="W27" s="185">
        <v>9.11</v>
      </c>
      <c r="X27" s="185">
        <v>10.15</v>
      </c>
      <c r="Y27" s="185">
        <v>10.48</v>
      </c>
      <c r="Z27" s="185">
        <v>12.51</v>
      </c>
      <c r="AA27" s="185">
        <v>14.84</v>
      </c>
      <c r="AB27" s="185">
        <v>18.03</v>
      </c>
      <c r="AC27" s="185">
        <v>20.29</v>
      </c>
      <c r="AD27" s="185">
        <v>59.9</v>
      </c>
      <c r="AE27" s="185">
        <v>66.45</v>
      </c>
      <c r="AF27" s="192">
        <v>64.72</v>
      </c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253">
        <v>21410</v>
      </c>
      <c r="AV27" s="246">
        <v>21900</v>
      </c>
      <c r="AW27" s="246">
        <v>24320</v>
      </c>
      <c r="AX27" s="246">
        <v>27100</v>
      </c>
      <c r="AY27" s="246">
        <v>37380</v>
      </c>
      <c r="AZ27" s="246">
        <v>50940</v>
      </c>
      <c r="BA27" s="246">
        <v>65820</v>
      </c>
      <c r="BB27" s="246">
        <v>76710</v>
      </c>
      <c r="BC27" s="254">
        <v>9000</v>
      </c>
      <c r="BD27" s="554"/>
      <c r="BE27" s="326">
        <v>650</v>
      </c>
      <c r="BF27" s="326">
        <v>2080</v>
      </c>
      <c r="BG27" s="326"/>
      <c r="BH27" s="326">
        <v>45300</v>
      </c>
      <c r="BI27" s="326">
        <v>5800</v>
      </c>
      <c r="BJ27" s="326">
        <v>5900</v>
      </c>
      <c r="BK27" s="326">
        <v>11400</v>
      </c>
      <c r="BL27" s="326">
        <v>31300</v>
      </c>
      <c r="BM27" s="326">
        <v>5400</v>
      </c>
      <c r="BN27" s="326">
        <v>14</v>
      </c>
      <c r="BO27" s="326">
        <v>27.5</v>
      </c>
      <c r="BP27" s="326">
        <v>27.5</v>
      </c>
      <c r="BQ27" s="326">
        <v>27.5</v>
      </c>
      <c r="BR27" s="326">
        <v>27.5</v>
      </c>
      <c r="BS27" s="326">
        <v>27.5</v>
      </c>
      <c r="BT27" s="326">
        <v>27.5</v>
      </c>
      <c r="BU27" s="326">
        <v>6800</v>
      </c>
      <c r="BV27" s="326">
        <v>7300</v>
      </c>
    </row>
    <row r="28" spans="1:74" s="30" customFormat="1" ht="16.5" customHeight="1">
      <c r="A28" s="76">
        <v>7</v>
      </c>
      <c r="B28" s="275">
        <v>9.98</v>
      </c>
      <c r="C28" s="278">
        <v>36200</v>
      </c>
      <c r="D28" s="87"/>
      <c r="E28" s="104"/>
      <c r="F28" s="105"/>
      <c r="G28" s="80">
        <v>5</v>
      </c>
      <c r="H28" s="34">
        <v>112</v>
      </c>
      <c r="I28" s="82"/>
      <c r="J28" s="120">
        <v>3.84</v>
      </c>
      <c r="K28" s="91">
        <v>890</v>
      </c>
      <c r="L28" s="144"/>
      <c r="M28" s="148"/>
      <c r="N28" s="148"/>
      <c r="O28" s="148"/>
      <c r="P28" s="148"/>
      <c r="Q28" s="171"/>
      <c r="R28" s="177"/>
      <c r="S28" s="148"/>
      <c r="T28" s="148"/>
      <c r="U28" s="171"/>
      <c r="V28" s="193">
        <v>22</v>
      </c>
      <c r="W28" s="185">
        <v>9.09</v>
      </c>
      <c r="X28" s="185">
        <v>10.32</v>
      </c>
      <c r="Y28" s="185">
        <v>10.85</v>
      </c>
      <c r="Z28" s="185">
        <v>12.93</v>
      </c>
      <c r="AA28" s="185">
        <v>15.44</v>
      </c>
      <c r="AB28" s="185">
        <v>18.7</v>
      </c>
      <c r="AC28" s="185">
        <v>21.18</v>
      </c>
      <c r="AD28" s="185">
        <v>61.78</v>
      </c>
      <c r="AE28" s="185">
        <v>69</v>
      </c>
      <c r="AF28" s="192">
        <v>66.58</v>
      </c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253">
        <v>22380</v>
      </c>
      <c r="AV28" s="246">
        <v>22990</v>
      </c>
      <c r="AW28" s="246">
        <v>25410</v>
      </c>
      <c r="AX28" s="246">
        <v>28430</v>
      </c>
      <c r="AY28" s="246">
        <v>39320</v>
      </c>
      <c r="AZ28" s="246">
        <v>53360</v>
      </c>
      <c r="BA28" s="246">
        <v>69090</v>
      </c>
      <c r="BB28" s="246">
        <v>80580</v>
      </c>
      <c r="BC28" s="254">
        <v>9000</v>
      </c>
      <c r="BD28" s="554"/>
      <c r="BE28" s="326">
        <v>650</v>
      </c>
      <c r="BF28" s="326">
        <v>2080</v>
      </c>
      <c r="BG28" s="326"/>
      <c r="BH28" s="326">
        <v>89700</v>
      </c>
      <c r="BI28" s="326">
        <v>5800</v>
      </c>
      <c r="BJ28" s="326">
        <v>5900</v>
      </c>
      <c r="BK28" s="326">
        <v>11400</v>
      </c>
      <c r="BL28" s="326">
        <v>31300</v>
      </c>
      <c r="BM28" s="326">
        <v>5400</v>
      </c>
      <c r="BN28" s="326">
        <v>14</v>
      </c>
      <c r="BO28" s="326">
        <v>27.5</v>
      </c>
      <c r="BP28" s="326">
        <v>27.5</v>
      </c>
      <c r="BQ28" s="326">
        <v>27.5</v>
      </c>
      <c r="BR28" s="326">
        <v>27.5</v>
      </c>
      <c r="BS28" s="326">
        <v>27.5</v>
      </c>
      <c r="BT28" s="326">
        <v>27.5</v>
      </c>
      <c r="BU28" s="326">
        <v>6800</v>
      </c>
      <c r="BV28" s="326">
        <v>7300</v>
      </c>
    </row>
    <row r="29" spans="1:74" s="30" customFormat="1" ht="16.5" customHeight="1">
      <c r="A29" s="76">
        <v>7.5</v>
      </c>
      <c r="B29" s="275">
        <v>10.43</v>
      </c>
      <c r="C29" s="278">
        <v>37400</v>
      </c>
      <c r="D29" s="87"/>
      <c r="E29" s="104"/>
      <c r="F29" s="105"/>
      <c r="G29" s="80">
        <v>5.5</v>
      </c>
      <c r="H29" s="34">
        <v>125</v>
      </c>
      <c r="I29" s="82"/>
      <c r="J29" s="120">
        <v>3.84</v>
      </c>
      <c r="K29" s="91">
        <v>890</v>
      </c>
      <c r="L29" s="144"/>
      <c r="M29" s="148"/>
      <c r="N29" s="148"/>
      <c r="O29" s="148"/>
      <c r="P29" s="148"/>
      <c r="Q29" s="171"/>
      <c r="R29" s="177"/>
      <c r="S29" s="148"/>
      <c r="T29" s="148"/>
      <c r="U29" s="171"/>
      <c r="V29" s="194">
        <v>23</v>
      </c>
      <c r="W29" s="185">
        <v>9.11</v>
      </c>
      <c r="X29" s="185">
        <v>10.44</v>
      </c>
      <c r="Y29" s="185">
        <v>11.07</v>
      </c>
      <c r="Z29" s="185">
        <v>13.07</v>
      </c>
      <c r="AA29" s="185">
        <v>16.03</v>
      </c>
      <c r="AB29" s="185">
        <v>19.149999999999999</v>
      </c>
      <c r="AC29" s="185">
        <v>22.04</v>
      </c>
      <c r="AD29" s="185">
        <v>63.64</v>
      </c>
      <c r="AE29" s="185">
        <v>71.510000000000005</v>
      </c>
      <c r="AF29" s="192">
        <v>68.41</v>
      </c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253">
        <v>24320</v>
      </c>
      <c r="AV29" s="246">
        <v>24920</v>
      </c>
      <c r="AW29" s="246">
        <v>27580</v>
      </c>
      <c r="AX29" s="246">
        <v>30850</v>
      </c>
      <c r="AY29" s="246">
        <v>43190</v>
      </c>
      <c r="AZ29" s="246">
        <v>58080</v>
      </c>
      <c r="BA29" s="246">
        <v>75500</v>
      </c>
      <c r="BB29" s="246">
        <v>88330</v>
      </c>
      <c r="BC29" s="254">
        <v>9000</v>
      </c>
      <c r="BD29" s="554"/>
      <c r="BE29" s="326">
        <v>650</v>
      </c>
      <c r="BF29" s="326">
        <v>2080</v>
      </c>
      <c r="BG29" s="326"/>
      <c r="BH29" s="326">
        <v>93000</v>
      </c>
      <c r="BI29" s="326">
        <v>6500</v>
      </c>
      <c r="BJ29" s="326">
        <v>6600</v>
      </c>
      <c r="BK29" s="326">
        <v>12600</v>
      </c>
      <c r="BL29" s="326">
        <v>35700</v>
      </c>
      <c r="BM29" s="326">
        <v>5400</v>
      </c>
      <c r="BN29" s="326">
        <v>16</v>
      </c>
      <c r="BO29" s="326">
        <v>31.5</v>
      </c>
      <c r="BP29" s="326">
        <v>31.5</v>
      </c>
      <c r="BQ29" s="326">
        <v>31.5</v>
      </c>
      <c r="BR29" s="326">
        <v>31.5</v>
      </c>
      <c r="BS29" s="326">
        <v>31.5</v>
      </c>
      <c r="BT29" s="326">
        <v>31.5</v>
      </c>
      <c r="BU29" s="326">
        <v>6800</v>
      </c>
      <c r="BV29" s="326">
        <v>7300</v>
      </c>
    </row>
    <row r="30" spans="1:74" s="30" customFormat="1" ht="16.5" customHeight="1">
      <c r="A30" s="76">
        <v>8</v>
      </c>
      <c r="B30" s="275">
        <v>10.88</v>
      </c>
      <c r="C30" s="278">
        <v>41400</v>
      </c>
      <c r="D30" s="87"/>
      <c r="E30" s="104"/>
      <c r="F30" s="105"/>
      <c r="G30" s="80">
        <v>5.5</v>
      </c>
      <c r="H30" s="34">
        <v>125</v>
      </c>
      <c r="I30" s="82"/>
      <c r="J30" s="120">
        <v>3.84</v>
      </c>
      <c r="K30" s="91">
        <v>890</v>
      </c>
      <c r="L30" s="144"/>
      <c r="M30" s="148"/>
      <c r="N30" s="148"/>
      <c r="O30" s="148"/>
      <c r="P30" s="148"/>
      <c r="Q30" s="171"/>
      <c r="R30" s="177"/>
      <c r="S30" s="148"/>
      <c r="T30" s="148"/>
      <c r="U30" s="171"/>
      <c r="V30" s="193">
        <v>24</v>
      </c>
      <c r="W30" s="185">
        <v>9.44</v>
      </c>
      <c r="X30" s="185">
        <v>10.95</v>
      </c>
      <c r="Y30" s="185">
        <v>11.67</v>
      </c>
      <c r="Z30" s="185">
        <v>13.87</v>
      </c>
      <c r="AA30" s="185">
        <v>16.920000000000002</v>
      </c>
      <c r="AB30" s="185">
        <v>19.809999999999999</v>
      </c>
      <c r="AC30" s="185">
        <v>23.29</v>
      </c>
      <c r="AD30" s="185">
        <v>65.739999999999995</v>
      </c>
      <c r="AE30" s="185">
        <v>74.12</v>
      </c>
      <c r="AF30" s="192">
        <v>70.48</v>
      </c>
      <c r="AG30" s="51"/>
      <c r="AH30" s="51"/>
      <c r="AI30" s="51"/>
      <c r="AJ30" s="51"/>
      <c r="AK30" s="51"/>
      <c r="AL30" s="200"/>
      <c r="AM30" s="51"/>
      <c r="AN30" s="51"/>
      <c r="AO30" s="51"/>
      <c r="AP30" s="51"/>
      <c r="AQ30" s="51"/>
      <c r="AR30" s="51"/>
      <c r="AS30" s="51"/>
      <c r="AT30" s="51"/>
      <c r="AU30" s="253">
        <v>25160</v>
      </c>
      <c r="AV30" s="246">
        <v>25770</v>
      </c>
      <c r="AW30" s="246">
        <v>28670</v>
      </c>
      <c r="AX30" s="246">
        <v>32180</v>
      </c>
      <c r="AY30" s="246">
        <v>45010</v>
      </c>
      <c r="AZ30" s="246">
        <v>60500</v>
      </c>
      <c r="BA30" s="246">
        <v>78650</v>
      </c>
      <c r="BB30" s="246">
        <v>92200</v>
      </c>
      <c r="BC30" s="254">
        <v>9000</v>
      </c>
      <c r="BD30" s="554"/>
      <c r="BE30" s="326">
        <v>650</v>
      </c>
      <c r="BF30" s="326">
        <v>2080</v>
      </c>
      <c r="BG30" s="326"/>
      <c r="BH30" s="326">
        <v>97300</v>
      </c>
      <c r="BI30" s="326">
        <v>6500</v>
      </c>
      <c r="BJ30" s="326">
        <v>6600</v>
      </c>
      <c r="BK30" s="326">
        <v>12600</v>
      </c>
      <c r="BL30" s="326">
        <v>35700</v>
      </c>
      <c r="BM30" s="326">
        <v>5400</v>
      </c>
      <c r="BN30" s="326">
        <v>16</v>
      </c>
      <c r="BO30" s="326">
        <v>31.5</v>
      </c>
      <c r="BP30" s="326">
        <v>31.5</v>
      </c>
      <c r="BQ30" s="326">
        <v>31.5</v>
      </c>
      <c r="BR30" s="326">
        <v>31.5</v>
      </c>
      <c r="BS30" s="326">
        <v>31.5</v>
      </c>
      <c r="BT30" s="326">
        <v>31.5</v>
      </c>
      <c r="BU30" s="326">
        <v>6800</v>
      </c>
      <c r="BV30" s="326">
        <v>7300</v>
      </c>
    </row>
    <row r="31" spans="1:74" s="30" customFormat="1" ht="16.5" customHeight="1">
      <c r="A31" s="76">
        <v>8.5</v>
      </c>
      <c r="B31" s="275">
        <v>11.34</v>
      </c>
      <c r="C31" s="278">
        <v>42400</v>
      </c>
      <c r="D31" s="87"/>
      <c r="E31" s="104"/>
      <c r="F31" s="105"/>
      <c r="G31" s="80">
        <v>6</v>
      </c>
      <c r="H31" s="34">
        <v>138</v>
      </c>
      <c r="I31" s="82"/>
      <c r="J31" s="120">
        <v>3.84</v>
      </c>
      <c r="K31" s="91">
        <v>890</v>
      </c>
      <c r="L31" s="144"/>
      <c r="M31" s="148"/>
      <c r="N31" s="148"/>
      <c r="O31" s="148"/>
      <c r="P31" s="148"/>
      <c r="Q31" s="171"/>
      <c r="R31" s="177"/>
      <c r="S31" s="148"/>
      <c r="T31" s="148"/>
      <c r="U31" s="171"/>
      <c r="V31" s="194">
        <v>25</v>
      </c>
      <c r="W31" s="185">
        <v>9.4700000000000006</v>
      </c>
      <c r="X31" s="185">
        <v>10.98</v>
      </c>
      <c r="Y31" s="185">
        <v>11.71</v>
      </c>
      <c r="Z31" s="185">
        <v>14.04</v>
      </c>
      <c r="AA31" s="185">
        <v>17.29</v>
      </c>
      <c r="AB31" s="185">
        <v>20.88</v>
      </c>
      <c r="AC31" s="185">
        <v>24.01</v>
      </c>
      <c r="AD31" s="185">
        <v>67.77</v>
      </c>
      <c r="AE31" s="185">
        <v>76.72</v>
      </c>
      <c r="AF31" s="192">
        <v>72.5</v>
      </c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253">
        <v>26130</v>
      </c>
      <c r="AV31" s="246">
        <v>26860</v>
      </c>
      <c r="AW31" s="246">
        <v>29760</v>
      </c>
      <c r="AX31" s="246">
        <v>33390</v>
      </c>
      <c r="AY31" s="246">
        <v>46940</v>
      </c>
      <c r="AZ31" s="246">
        <v>62920</v>
      </c>
      <c r="BA31" s="246">
        <v>81910</v>
      </c>
      <c r="BB31" s="246">
        <v>95950</v>
      </c>
      <c r="BC31" s="254">
        <v>9000</v>
      </c>
      <c r="BD31" s="554"/>
      <c r="BE31" s="326">
        <v>650</v>
      </c>
      <c r="BF31" s="326">
        <v>2080</v>
      </c>
      <c r="BG31" s="326"/>
      <c r="BH31" s="326">
        <v>101200</v>
      </c>
      <c r="BI31" s="326">
        <v>7200</v>
      </c>
      <c r="BJ31" s="326">
        <v>7300</v>
      </c>
      <c r="BK31" s="326">
        <v>13800</v>
      </c>
      <c r="BL31" s="326">
        <v>40000</v>
      </c>
      <c r="BM31" s="326">
        <v>5400</v>
      </c>
      <c r="BN31" s="326">
        <v>18</v>
      </c>
      <c r="BO31" s="326">
        <v>35.5</v>
      </c>
      <c r="BP31" s="326">
        <v>35.5</v>
      </c>
      <c r="BQ31" s="326">
        <v>35.5</v>
      </c>
      <c r="BR31" s="326">
        <v>35.5</v>
      </c>
      <c r="BS31" s="326">
        <v>35.5</v>
      </c>
      <c r="BT31" s="326">
        <v>35.5</v>
      </c>
      <c r="BU31" s="326">
        <v>6800</v>
      </c>
      <c r="BV31" s="326">
        <v>7300</v>
      </c>
    </row>
    <row r="32" spans="1:74" s="30" customFormat="1" ht="16.5" customHeight="1">
      <c r="A32" s="76">
        <v>9</v>
      </c>
      <c r="B32" s="275">
        <v>11.79</v>
      </c>
      <c r="C32" s="278">
        <v>44000</v>
      </c>
      <c r="D32" s="87"/>
      <c r="E32" s="104"/>
      <c r="F32" s="105"/>
      <c r="G32" s="80">
        <v>6</v>
      </c>
      <c r="H32" s="34">
        <v>138</v>
      </c>
      <c r="I32" s="82"/>
      <c r="J32" s="120">
        <v>3.84</v>
      </c>
      <c r="K32" s="91">
        <v>890</v>
      </c>
      <c r="L32" s="144"/>
      <c r="M32" s="148"/>
      <c r="N32" s="148"/>
      <c r="O32" s="148"/>
      <c r="P32" s="148"/>
      <c r="Q32" s="171"/>
      <c r="R32" s="177"/>
      <c r="S32" s="148"/>
      <c r="T32" s="148"/>
      <c r="U32" s="171"/>
      <c r="V32" s="193">
        <v>26</v>
      </c>
      <c r="W32" s="185">
        <v>9.91</v>
      </c>
      <c r="X32" s="185">
        <v>11.37</v>
      </c>
      <c r="Y32" s="185">
        <v>12.21</v>
      </c>
      <c r="Z32" s="185">
        <v>14.63</v>
      </c>
      <c r="AA32" s="185">
        <v>17.920000000000002</v>
      </c>
      <c r="AB32" s="185">
        <v>21.74</v>
      </c>
      <c r="AC32" s="185">
        <v>25.01</v>
      </c>
      <c r="AD32" s="185">
        <v>69.91</v>
      </c>
      <c r="AE32" s="185">
        <v>78.709999999999994</v>
      </c>
      <c r="AF32" s="192">
        <v>74.790000000000006</v>
      </c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253">
        <v>26980</v>
      </c>
      <c r="AV32" s="246">
        <v>27700</v>
      </c>
      <c r="AW32" s="246">
        <v>30850</v>
      </c>
      <c r="AX32" s="246">
        <v>34600</v>
      </c>
      <c r="AY32" s="246">
        <v>48880</v>
      </c>
      <c r="AZ32" s="246">
        <v>65340</v>
      </c>
      <c r="BA32" s="246">
        <v>85180</v>
      </c>
      <c r="BB32" s="246">
        <v>99820</v>
      </c>
      <c r="BC32" s="254">
        <v>9000</v>
      </c>
      <c r="BD32" s="554"/>
      <c r="BE32" s="326">
        <v>650</v>
      </c>
      <c r="BF32" s="326">
        <v>2080</v>
      </c>
      <c r="BG32" s="326"/>
      <c r="BH32" s="326">
        <v>110400</v>
      </c>
      <c r="BI32" s="326">
        <v>7200</v>
      </c>
      <c r="BJ32" s="326">
        <v>7300</v>
      </c>
      <c r="BK32" s="326">
        <v>13800</v>
      </c>
      <c r="BL32" s="326">
        <v>40000</v>
      </c>
      <c r="BM32" s="326">
        <v>5400</v>
      </c>
      <c r="BN32" s="326">
        <v>18</v>
      </c>
      <c r="BO32" s="326">
        <v>35.5</v>
      </c>
      <c r="BP32" s="326">
        <v>35.5</v>
      </c>
      <c r="BQ32" s="326">
        <v>35.5</v>
      </c>
      <c r="BR32" s="326">
        <v>35.5</v>
      </c>
      <c r="BS32" s="326">
        <v>35.5</v>
      </c>
      <c r="BT32" s="326">
        <v>35.5</v>
      </c>
      <c r="BU32" s="326">
        <v>6800</v>
      </c>
      <c r="BV32" s="326">
        <v>7300</v>
      </c>
    </row>
    <row r="33" spans="1:74" s="30" customFormat="1" ht="16.5" customHeight="1">
      <c r="A33" s="76">
        <v>9.5</v>
      </c>
      <c r="B33" s="275">
        <v>12.24</v>
      </c>
      <c r="C33" s="278">
        <v>44600</v>
      </c>
      <c r="D33" s="87"/>
      <c r="E33" s="104"/>
      <c r="F33" s="105"/>
      <c r="G33" s="80">
        <v>6.5</v>
      </c>
      <c r="H33" s="34">
        <v>151</v>
      </c>
      <c r="I33" s="82"/>
      <c r="J33" s="120">
        <v>3.84</v>
      </c>
      <c r="K33" s="91">
        <v>890</v>
      </c>
      <c r="L33" s="144"/>
      <c r="M33" s="148"/>
      <c r="N33" s="148"/>
      <c r="O33" s="148"/>
      <c r="P33" s="148"/>
      <c r="Q33" s="171"/>
      <c r="R33" s="177"/>
      <c r="S33" s="148"/>
      <c r="T33" s="148"/>
      <c r="U33" s="171"/>
      <c r="V33" s="194">
        <v>27</v>
      </c>
      <c r="W33" s="185">
        <v>10.199999999999999</v>
      </c>
      <c r="X33" s="185">
        <v>11.64</v>
      </c>
      <c r="Y33" s="185">
        <v>12.44</v>
      </c>
      <c r="Z33" s="185">
        <v>14.87</v>
      </c>
      <c r="AA33" s="185">
        <v>18.63</v>
      </c>
      <c r="AB33" s="185">
        <v>22.15</v>
      </c>
      <c r="AC33" s="185">
        <v>25.41</v>
      </c>
      <c r="AD33" s="185">
        <v>71.86</v>
      </c>
      <c r="AE33" s="185">
        <v>81.3</v>
      </c>
      <c r="AF33" s="192">
        <v>76.75</v>
      </c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253">
        <v>27830</v>
      </c>
      <c r="AV33" s="246">
        <v>28430</v>
      </c>
      <c r="AW33" s="246">
        <v>31940</v>
      </c>
      <c r="AX33" s="246">
        <v>35810</v>
      </c>
      <c r="AY33" s="246">
        <v>50690</v>
      </c>
      <c r="AZ33" s="246">
        <v>67630</v>
      </c>
      <c r="BA33" s="246">
        <v>88330</v>
      </c>
      <c r="BB33" s="246">
        <v>103690</v>
      </c>
      <c r="BC33" s="254">
        <v>9000</v>
      </c>
      <c r="BD33" s="554"/>
      <c r="BE33" s="326">
        <v>650</v>
      </c>
      <c r="BF33" s="326">
        <v>2080</v>
      </c>
      <c r="BG33" s="326"/>
      <c r="BH33" s="326">
        <v>119400</v>
      </c>
      <c r="BI33" s="326">
        <v>7900</v>
      </c>
      <c r="BJ33" s="326">
        <v>8100</v>
      </c>
      <c r="BK33" s="326">
        <v>15000</v>
      </c>
      <c r="BL33" s="326">
        <v>44300</v>
      </c>
      <c r="BM33" s="326">
        <v>5400</v>
      </c>
      <c r="BN33" s="326">
        <v>20</v>
      </c>
      <c r="BO33" s="326">
        <v>39.5</v>
      </c>
      <c r="BP33" s="326">
        <v>39.5</v>
      </c>
      <c r="BQ33" s="326">
        <v>39.5</v>
      </c>
      <c r="BR33" s="326">
        <v>39.5</v>
      </c>
      <c r="BS33" s="326">
        <v>39.5</v>
      </c>
      <c r="BT33" s="326">
        <v>39.5</v>
      </c>
      <c r="BU33" s="326">
        <v>6800</v>
      </c>
      <c r="BV33" s="326">
        <v>7300</v>
      </c>
    </row>
    <row r="34" spans="1:74" s="30" customFormat="1" ht="17.25" customHeight="1">
      <c r="A34" s="76">
        <v>10</v>
      </c>
      <c r="B34" s="275">
        <v>12.7</v>
      </c>
      <c r="C34" s="278">
        <v>46100</v>
      </c>
      <c r="D34" s="87">
        <v>100</v>
      </c>
      <c r="E34" s="104">
        <v>6300</v>
      </c>
      <c r="F34" s="105">
        <v>27300</v>
      </c>
      <c r="G34" s="80">
        <v>6.5</v>
      </c>
      <c r="H34" s="34">
        <v>151</v>
      </c>
      <c r="I34" s="82"/>
      <c r="J34" s="120">
        <v>3.84</v>
      </c>
      <c r="K34" s="91">
        <v>890</v>
      </c>
      <c r="L34" s="146">
        <v>100</v>
      </c>
      <c r="M34" s="148">
        <v>897</v>
      </c>
      <c r="N34" s="148">
        <v>836</v>
      </c>
      <c r="O34" s="148">
        <v>982</v>
      </c>
      <c r="P34" s="148">
        <v>1139</v>
      </c>
      <c r="Q34" s="171">
        <v>3063</v>
      </c>
      <c r="R34" s="146">
        <v>100</v>
      </c>
      <c r="S34" s="148">
        <v>6788.5999999999995</v>
      </c>
      <c r="T34" s="148">
        <v>15861.3</v>
      </c>
      <c r="U34" s="171">
        <v>25898.6</v>
      </c>
      <c r="V34" s="193">
        <v>28</v>
      </c>
      <c r="W34" s="185">
        <v>10.44</v>
      </c>
      <c r="X34" s="185">
        <v>11.93</v>
      </c>
      <c r="Y34" s="185">
        <v>12.93</v>
      </c>
      <c r="Z34" s="185">
        <v>15.7</v>
      </c>
      <c r="AA34" s="185">
        <v>19.55</v>
      </c>
      <c r="AB34" s="185">
        <v>23.15</v>
      </c>
      <c r="AC34" s="185">
        <v>26.4</v>
      </c>
      <c r="AD34" s="185">
        <v>73.790000000000006</v>
      </c>
      <c r="AE34" s="185">
        <v>83.93</v>
      </c>
      <c r="AF34" s="192">
        <v>78.66</v>
      </c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53">
        <v>30490</v>
      </c>
      <c r="AV34" s="246">
        <v>31210</v>
      </c>
      <c r="AW34" s="246">
        <v>35210</v>
      </c>
      <c r="AX34" s="246">
        <v>40170</v>
      </c>
      <c r="AY34" s="246">
        <v>56260</v>
      </c>
      <c r="AZ34" s="246">
        <v>75860</v>
      </c>
      <c r="BA34" s="246">
        <v>97400</v>
      </c>
      <c r="BB34" s="246">
        <v>113740</v>
      </c>
      <c r="BC34" s="254">
        <v>9000</v>
      </c>
      <c r="BD34" s="555"/>
      <c r="BE34" s="326">
        <v>650</v>
      </c>
      <c r="BF34" s="326">
        <v>2080</v>
      </c>
      <c r="BG34" s="326"/>
      <c r="BH34" s="326">
        <v>123800</v>
      </c>
      <c r="BI34" s="326">
        <v>7900</v>
      </c>
      <c r="BJ34" s="326">
        <v>8100</v>
      </c>
      <c r="BK34" s="326">
        <v>15000</v>
      </c>
      <c r="BL34" s="326">
        <v>44300</v>
      </c>
      <c r="BM34" s="326">
        <v>5400</v>
      </c>
      <c r="BN34" s="326">
        <v>20</v>
      </c>
      <c r="BO34" s="326">
        <v>39.5</v>
      </c>
      <c r="BP34" s="326">
        <v>39.5</v>
      </c>
      <c r="BQ34" s="326">
        <v>39.5</v>
      </c>
      <c r="BR34" s="326">
        <v>39.5</v>
      </c>
      <c r="BS34" s="326">
        <v>39.5</v>
      </c>
      <c r="BT34" s="326">
        <v>39.5</v>
      </c>
      <c r="BU34" s="326">
        <v>6800</v>
      </c>
      <c r="BV34" s="326">
        <v>7300</v>
      </c>
    </row>
    <row r="35" spans="1:74">
      <c r="A35" s="76">
        <v>10.5</v>
      </c>
      <c r="B35" s="275">
        <v>13.15</v>
      </c>
      <c r="C35" s="278">
        <v>47100</v>
      </c>
      <c r="D35" s="87"/>
      <c r="E35" s="104"/>
      <c r="F35" s="105"/>
      <c r="G35" s="80">
        <v>7.5</v>
      </c>
      <c r="H35" s="34">
        <v>164</v>
      </c>
      <c r="I35" s="82"/>
      <c r="J35" s="120">
        <v>3.84</v>
      </c>
      <c r="K35" s="91">
        <v>990</v>
      </c>
      <c r="L35" s="146"/>
      <c r="M35" s="150"/>
      <c r="N35" s="150"/>
      <c r="O35" s="150"/>
      <c r="P35" s="150"/>
      <c r="Q35" s="175"/>
      <c r="R35" s="178"/>
      <c r="S35" s="150"/>
      <c r="T35" s="150"/>
      <c r="U35" s="175"/>
      <c r="V35" s="194">
        <v>29</v>
      </c>
      <c r="W35" s="185">
        <v>10.44</v>
      </c>
      <c r="X35" s="185">
        <v>12.14</v>
      </c>
      <c r="Y35" s="185">
        <v>13.13</v>
      </c>
      <c r="Z35" s="185">
        <v>15.73</v>
      </c>
      <c r="AA35" s="185">
        <v>20.11</v>
      </c>
      <c r="AB35" s="185">
        <v>23.67</v>
      </c>
      <c r="AC35" s="185">
        <v>27.1</v>
      </c>
      <c r="AD35" s="185">
        <v>75.599999999999994</v>
      </c>
      <c r="AE35" s="185">
        <v>86</v>
      </c>
      <c r="AF35" s="192">
        <v>80.27</v>
      </c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253">
        <v>32300</v>
      </c>
      <c r="AV35" s="246">
        <v>33030</v>
      </c>
      <c r="AW35" s="246">
        <v>37630</v>
      </c>
      <c r="AX35" s="246">
        <v>43310</v>
      </c>
      <c r="AY35" s="246">
        <v>59290</v>
      </c>
      <c r="AZ35" s="246">
        <v>79860</v>
      </c>
      <c r="BA35" s="246">
        <v>101030</v>
      </c>
      <c r="BB35" s="246">
        <v>117370</v>
      </c>
      <c r="BC35" s="254">
        <v>10340</v>
      </c>
      <c r="BD35" s="553">
        <v>140</v>
      </c>
      <c r="BE35" s="326">
        <v>1100</v>
      </c>
      <c r="BF35" s="326">
        <v>3300</v>
      </c>
      <c r="BG35" s="326"/>
      <c r="BH35" s="326">
        <v>127900</v>
      </c>
      <c r="BI35" s="326"/>
      <c r="BJ35" s="326"/>
      <c r="BK35" s="326"/>
      <c r="BL35" s="326"/>
      <c r="BM35" s="326">
        <v>7900</v>
      </c>
      <c r="BN35" s="326">
        <v>22</v>
      </c>
      <c r="BO35" s="326">
        <v>43.5</v>
      </c>
      <c r="BP35" s="326">
        <v>43.5</v>
      </c>
      <c r="BQ35" s="326">
        <v>43.5</v>
      </c>
      <c r="BR35" s="326">
        <v>43.5</v>
      </c>
      <c r="BS35" s="326">
        <v>43.5</v>
      </c>
      <c r="BT35" s="326">
        <v>43.5</v>
      </c>
      <c r="BU35" s="326" t="s">
        <v>76</v>
      </c>
      <c r="BV35" s="326" t="s">
        <v>76</v>
      </c>
    </row>
    <row r="36" spans="1:74">
      <c r="A36" s="76">
        <v>11</v>
      </c>
      <c r="B36" s="275">
        <v>13.61</v>
      </c>
      <c r="C36" s="278">
        <v>48800</v>
      </c>
      <c r="D36" s="87"/>
      <c r="E36" s="104"/>
      <c r="F36" s="105"/>
      <c r="G36" s="80">
        <v>7.5</v>
      </c>
      <c r="H36" s="34">
        <v>164</v>
      </c>
      <c r="I36" s="82"/>
      <c r="J36" s="120">
        <v>3.84</v>
      </c>
      <c r="K36" s="91">
        <v>990</v>
      </c>
      <c r="L36" s="146"/>
      <c r="M36" s="150"/>
      <c r="N36" s="150"/>
      <c r="O36" s="150"/>
      <c r="P36" s="150"/>
      <c r="Q36" s="175"/>
      <c r="R36" s="178"/>
      <c r="S36" s="150"/>
      <c r="T36" s="150"/>
      <c r="U36" s="175"/>
      <c r="V36" s="193">
        <v>30</v>
      </c>
      <c r="W36" s="185">
        <v>10.55</v>
      </c>
      <c r="X36" s="185">
        <v>12.43</v>
      </c>
      <c r="Y36" s="185">
        <v>13.61</v>
      </c>
      <c r="Z36" s="185">
        <v>16.36</v>
      </c>
      <c r="AA36" s="185">
        <v>20.43</v>
      </c>
      <c r="AB36" s="185">
        <v>23.78</v>
      </c>
      <c r="AC36" s="185">
        <v>28.23</v>
      </c>
      <c r="AD36" s="185">
        <v>77.41</v>
      </c>
      <c r="AE36" s="185">
        <v>88.7</v>
      </c>
      <c r="AF36" s="192">
        <v>82.08</v>
      </c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53">
        <v>34120</v>
      </c>
      <c r="AV36" s="246">
        <v>34960</v>
      </c>
      <c r="AW36" s="246">
        <v>40290</v>
      </c>
      <c r="AX36" s="246">
        <v>46820</v>
      </c>
      <c r="AY36" s="246">
        <v>62550</v>
      </c>
      <c r="AZ36" s="246">
        <v>84210</v>
      </c>
      <c r="BA36" s="246">
        <v>104660</v>
      </c>
      <c r="BB36" s="246">
        <v>121120</v>
      </c>
      <c r="BC36" s="254">
        <v>10560</v>
      </c>
      <c r="BD36" s="554"/>
      <c r="BE36" s="326">
        <v>1100</v>
      </c>
      <c r="BF36" s="326">
        <v>3300</v>
      </c>
      <c r="BG36" s="326"/>
      <c r="BH36" s="326">
        <v>132300</v>
      </c>
      <c r="BI36" s="326"/>
      <c r="BJ36" s="326"/>
      <c r="BK36" s="326"/>
      <c r="BL36" s="326"/>
      <c r="BM36" s="326">
        <v>7900</v>
      </c>
      <c r="BN36" s="326">
        <v>22</v>
      </c>
      <c r="BO36" s="326">
        <v>43.5</v>
      </c>
      <c r="BP36" s="326">
        <v>43.5</v>
      </c>
      <c r="BQ36" s="326">
        <v>43.5</v>
      </c>
      <c r="BR36" s="326">
        <v>43.5</v>
      </c>
      <c r="BS36" s="326">
        <v>43.5</v>
      </c>
      <c r="BT36" s="326">
        <v>43.5</v>
      </c>
      <c r="BU36" s="326" t="s">
        <v>76</v>
      </c>
      <c r="BV36" s="326" t="s">
        <v>76</v>
      </c>
    </row>
    <row r="37" spans="1:74">
      <c r="A37" s="76">
        <v>11.5</v>
      </c>
      <c r="B37" s="275">
        <v>14.06</v>
      </c>
      <c r="C37" s="278">
        <v>50200</v>
      </c>
      <c r="D37" s="87"/>
      <c r="E37" s="104"/>
      <c r="F37" s="105"/>
      <c r="G37" s="80">
        <v>8.3000000000000007</v>
      </c>
      <c r="H37" s="34">
        <v>177</v>
      </c>
      <c r="I37" s="82"/>
      <c r="J37" s="120">
        <v>3.84</v>
      </c>
      <c r="K37" s="91">
        <v>990</v>
      </c>
      <c r="L37" s="146"/>
      <c r="M37" s="150"/>
      <c r="N37" s="150"/>
      <c r="O37" s="150"/>
      <c r="P37" s="150"/>
      <c r="Q37" s="175"/>
      <c r="R37" s="178"/>
      <c r="S37" s="150"/>
      <c r="T37" s="150"/>
      <c r="U37" s="175"/>
      <c r="V37" s="194">
        <v>31</v>
      </c>
      <c r="W37" s="185">
        <v>11.03</v>
      </c>
      <c r="X37" s="185">
        <v>12.73</v>
      </c>
      <c r="Y37" s="185">
        <v>13.94</v>
      </c>
      <c r="Z37" s="185">
        <v>16.59</v>
      </c>
      <c r="AA37" s="185">
        <v>20.92</v>
      </c>
      <c r="AB37" s="185">
        <v>24.68</v>
      </c>
      <c r="AC37" s="185">
        <v>29.13</v>
      </c>
      <c r="AD37" s="185">
        <v>77.41</v>
      </c>
      <c r="AE37" s="185">
        <v>90.92</v>
      </c>
      <c r="AF37" s="192">
        <v>82.12</v>
      </c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253">
        <v>36170</v>
      </c>
      <c r="AV37" s="246">
        <v>37140</v>
      </c>
      <c r="AW37" s="246">
        <v>43190</v>
      </c>
      <c r="AX37" s="246">
        <v>50570</v>
      </c>
      <c r="AY37" s="246">
        <v>66060</v>
      </c>
      <c r="AZ37" s="246">
        <v>88690</v>
      </c>
      <c r="BA37" s="246">
        <v>108530</v>
      </c>
      <c r="BB37" s="246">
        <v>124870</v>
      </c>
      <c r="BC37" s="254">
        <v>10780</v>
      </c>
      <c r="BD37" s="554"/>
      <c r="BE37" s="326">
        <v>1100</v>
      </c>
      <c r="BF37" s="326">
        <v>3300</v>
      </c>
      <c r="BG37" s="326"/>
      <c r="BH37" s="326">
        <v>136900</v>
      </c>
      <c r="BI37" s="326"/>
      <c r="BJ37" s="326"/>
      <c r="BK37" s="326"/>
      <c r="BL37" s="326"/>
      <c r="BM37" s="326">
        <v>7900</v>
      </c>
      <c r="BN37" s="326">
        <v>24</v>
      </c>
      <c r="BO37" s="326">
        <v>47.5</v>
      </c>
      <c r="BP37" s="326">
        <v>47.5</v>
      </c>
      <c r="BQ37" s="326">
        <v>47.5</v>
      </c>
      <c r="BR37" s="326">
        <v>47.5</v>
      </c>
      <c r="BS37" s="326">
        <v>47.5</v>
      </c>
      <c r="BT37" s="326">
        <v>47.5</v>
      </c>
      <c r="BU37" s="326" t="s">
        <v>76</v>
      </c>
      <c r="BV37" s="326" t="s">
        <v>76</v>
      </c>
    </row>
    <row r="38" spans="1:74" ht="16.5" customHeight="1">
      <c r="A38" s="76">
        <v>12</v>
      </c>
      <c r="B38" s="275">
        <v>14.51</v>
      </c>
      <c r="C38" s="278">
        <v>50700</v>
      </c>
      <c r="D38" s="87"/>
      <c r="E38" s="104"/>
      <c r="F38" s="105"/>
      <c r="G38" s="80">
        <v>8.3000000000000007</v>
      </c>
      <c r="H38" s="34">
        <v>177</v>
      </c>
      <c r="I38" s="82"/>
      <c r="J38" s="120">
        <v>3.84</v>
      </c>
      <c r="K38" s="91">
        <v>990</v>
      </c>
      <c r="L38" s="146"/>
      <c r="M38" s="150"/>
      <c r="N38" s="150"/>
      <c r="O38" s="150"/>
      <c r="P38" s="150"/>
      <c r="Q38" s="175"/>
      <c r="R38" s="178"/>
      <c r="S38" s="150"/>
      <c r="T38" s="150"/>
      <c r="U38" s="175"/>
      <c r="V38" s="193">
        <v>32</v>
      </c>
      <c r="W38" s="185">
        <v>11.03</v>
      </c>
      <c r="X38" s="185">
        <v>12.74</v>
      </c>
      <c r="Y38" s="185">
        <v>13.94</v>
      </c>
      <c r="Z38" s="185">
        <v>16.600000000000001</v>
      </c>
      <c r="AA38" s="185">
        <v>21.04</v>
      </c>
      <c r="AB38" s="185">
        <v>24.67</v>
      </c>
      <c r="AC38" s="185">
        <v>29.44</v>
      </c>
      <c r="AD38" s="185">
        <v>77.69</v>
      </c>
      <c r="AE38" s="185">
        <v>93.82</v>
      </c>
      <c r="AF38" s="192">
        <v>82.3</v>
      </c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53">
        <v>42950</v>
      </c>
      <c r="AV38" s="246">
        <v>47550</v>
      </c>
      <c r="AW38" s="246">
        <v>55050</v>
      </c>
      <c r="AX38" s="246">
        <v>70900</v>
      </c>
      <c r="AY38" s="246">
        <v>92320</v>
      </c>
      <c r="AZ38" s="246">
        <v>117610</v>
      </c>
      <c r="BA38" s="246">
        <v>139390</v>
      </c>
      <c r="BB38" s="246">
        <v>162010</v>
      </c>
      <c r="BC38" s="254">
        <v>11000</v>
      </c>
      <c r="BD38" s="554"/>
      <c r="BE38" s="326">
        <v>1100</v>
      </c>
      <c r="BF38" s="326">
        <v>3300</v>
      </c>
      <c r="BG38" s="326"/>
      <c r="BH38" s="326">
        <v>141000</v>
      </c>
      <c r="BI38" s="326"/>
      <c r="BJ38" s="326"/>
      <c r="BK38" s="326"/>
      <c r="BL38" s="326"/>
      <c r="BM38" s="326">
        <v>7900</v>
      </c>
      <c r="BN38" s="326">
        <v>24</v>
      </c>
      <c r="BO38" s="326">
        <v>47.5</v>
      </c>
      <c r="BP38" s="326">
        <v>47.5</v>
      </c>
      <c r="BQ38" s="326">
        <v>47.5</v>
      </c>
      <c r="BR38" s="326">
        <v>47.5</v>
      </c>
      <c r="BS38" s="326">
        <v>47.5</v>
      </c>
      <c r="BT38" s="326">
        <v>47.5</v>
      </c>
      <c r="BU38" s="326" t="s">
        <v>76</v>
      </c>
      <c r="BV38" s="326" t="s">
        <v>76</v>
      </c>
    </row>
    <row r="39" spans="1:74">
      <c r="A39" s="76">
        <v>12.5</v>
      </c>
      <c r="B39" s="275">
        <v>14.97</v>
      </c>
      <c r="C39" s="278">
        <v>51900</v>
      </c>
      <c r="D39" s="87"/>
      <c r="E39" s="104"/>
      <c r="F39" s="105"/>
      <c r="G39" s="80">
        <v>9.1</v>
      </c>
      <c r="H39" s="34">
        <v>190</v>
      </c>
      <c r="I39" s="82"/>
      <c r="J39" s="120">
        <v>3.84</v>
      </c>
      <c r="K39" s="91">
        <v>990</v>
      </c>
      <c r="L39" s="146"/>
      <c r="M39" s="150"/>
      <c r="N39" s="150"/>
      <c r="O39" s="150"/>
      <c r="P39" s="150"/>
      <c r="Q39" s="175"/>
      <c r="R39" s="178"/>
      <c r="S39" s="150"/>
      <c r="T39" s="150"/>
      <c r="U39" s="175"/>
      <c r="V39" s="194">
        <v>33</v>
      </c>
      <c r="W39" s="185">
        <v>11.08</v>
      </c>
      <c r="X39" s="185">
        <v>12.91</v>
      </c>
      <c r="Y39" s="185">
        <v>14.57</v>
      </c>
      <c r="Z39" s="185">
        <v>17.37</v>
      </c>
      <c r="AA39" s="185">
        <v>22.24</v>
      </c>
      <c r="AB39" s="185">
        <v>25.48</v>
      </c>
      <c r="AC39" s="185">
        <v>30.24</v>
      </c>
      <c r="AD39" s="185">
        <v>79.31</v>
      </c>
      <c r="AE39" s="185">
        <v>96.27</v>
      </c>
      <c r="AF39" s="192">
        <v>83.96</v>
      </c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253">
        <v>45610</v>
      </c>
      <c r="AV39" s="246">
        <v>50090</v>
      </c>
      <c r="AW39" s="246">
        <v>57590</v>
      </c>
      <c r="AX39" s="246">
        <v>75380</v>
      </c>
      <c r="AY39" s="246">
        <v>100790</v>
      </c>
      <c r="AZ39" s="246">
        <v>119180</v>
      </c>
      <c r="BA39" s="246">
        <v>143020</v>
      </c>
      <c r="BB39" s="246">
        <v>168060</v>
      </c>
      <c r="BC39" s="254">
        <v>11220</v>
      </c>
      <c r="BD39" s="554"/>
      <c r="BE39" s="326">
        <v>1100</v>
      </c>
      <c r="BF39" s="326">
        <v>3300</v>
      </c>
      <c r="BG39" s="326"/>
      <c r="BH39" s="326">
        <v>145500</v>
      </c>
      <c r="BI39" s="326"/>
      <c r="BJ39" s="326"/>
      <c r="BK39" s="326"/>
      <c r="BL39" s="326"/>
      <c r="BM39" s="326">
        <v>7900</v>
      </c>
      <c r="BN39" s="326">
        <v>26</v>
      </c>
      <c r="BO39" s="326">
        <v>51.5</v>
      </c>
      <c r="BP39" s="326">
        <v>51.5</v>
      </c>
      <c r="BQ39" s="326">
        <v>51.5</v>
      </c>
      <c r="BR39" s="326">
        <v>51.5</v>
      </c>
      <c r="BS39" s="326">
        <v>51.5</v>
      </c>
      <c r="BT39" s="326">
        <v>51.5</v>
      </c>
      <c r="BU39" s="326" t="s">
        <v>76</v>
      </c>
      <c r="BV39" s="326" t="s">
        <v>76</v>
      </c>
    </row>
    <row r="40" spans="1:74">
      <c r="A40" s="76">
        <v>13</v>
      </c>
      <c r="B40" s="275">
        <v>15.42</v>
      </c>
      <c r="C40" s="278">
        <v>54100</v>
      </c>
      <c r="D40" s="87"/>
      <c r="E40" s="104"/>
      <c r="F40" s="105"/>
      <c r="G40" s="80">
        <v>9.1</v>
      </c>
      <c r="H40" s="34">
        <v>190</v>
      </c>
      <c r="I40" s="82"/>
      <c r="J40" s="120">
        <v>3.84</v>
      </c>
      <c r="K40" s="91">
        <v>990</v>
      </c>
      <c r="L40" s="146"/>
      <c r="M40" s="150"/>
      <c r="N40" s="150"/>
      <c r="O40" s="150"/>
      <c r="P40" s="150"/>
      <c r="Q40" s="175"/>
      <c r="R40" s="178"/>
      <c r="S40" s="150"/>
      <c r="T40" s="150"/>
      <c r="U40" s="175"/>
      <c r="V40" s="193">
        <v>34</v>
      </c>
      <c r="W40" s="185">
        <v>11.08</v>
      </c>
      <c r="X40" s="185">
        <v>13.23</v>
      </c>
      <c r="Y40" s="185">
        <v>15.03</v>
      </c>
      <c r="Z40" s="185">
        <v>17.989999999999998</v>
      </c>
      <c r="AA40" s="185">
        <v>22.35</v>
      </c>
      <c r="AB40" s="185">
        <v>26.25</v>
      </c>
      <c r="AC40" s="185">
        <v>31.69</v>
      </c>
      <c r="AD40" s="185">
        <v>81.08</v>
      </c>
      <c r="AE40" s="185">
        <v>98.86</v>
      </c>
      <c r="AF40" s="192">
        <v>85.67</v>
      </c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53">
        <v>47190</v>
      </c>
      <c r="AV40" s="246">
        <v>51420</v>
      </c>
      <c r="AW40" s="246">
        <v>58440</v>
      </c>
      <c r="AX40" s="246">
        <v>77560</v>
      </c>
      <c r="AY40" s="246">
        <v>103450</v>
      </c>
      <c r="AZ40" s="246">
        <v>120870</v>
      </c>
      <c r="BA40" s="246">
        <v>146410</v>
      </c>
      <c r="BB40" s="246">
        <v>174840</v>
      </c>
      <c r="BC40" s="254">
        <v>11440.000000000002</v>
      </c>
      <c r="BD40" s="554"/>
      <c r="BE40" s="326">
        <v>1100</v>
      </c>
      <c r="BF40" s="326">
        <v>3300</v>
      </c>
      <c r="BG40" s="326"/>
      <c r="BH40" s="326">
        <v>148900</v>
      </c>
      <c r="BI40" s="326"/>
      <c r="BJ40" s="326"/>
      <c r="BK40" s="326"/>
      <c r="BL40" s="326"/>
      <c r="BM40" s="326">
        <v>7900</v>
      </c>
      <c r="BN40" s="326">
        <v>26</v>
      </c>
      <c r="BO40" s="326">
        <v>51.5</v>
      </c>
      <c r="BP40" s="326">
        <v>51.5</v>
      </c>
      <c r="BQ40" s="326">
        <v>51.5</v>
      </c>
      <c r="BR40" s="326">
        <v>51.5</v>
      </c>
      <c r="BS40" s="326">
        <v>51.5</v>
      </c>
      <c r="BT40" s="326">
        <v>51.5</v>
      </c>
      <c r="BU40" s="326" t="s">
        <v>76</v>
      </c>
      <c r="BV40" s="326" t="s">
        <v>76</v>
      </c>
    </row>
    <row r="41" spans="1:74">
      <c r="A41" s="76">
        <v>13.5</v>
      </c>
      <c r="B41" s="275">
        <v>15.87</v>
      </c>
      <c r="C41" s="278">
        <v>54400</v>
      </c>
      <c r="D41" s="87"/>
      <c r="E41" s="104"/>
      <c r="F41" s="105"/>
      <c r="G41" s="80">
        <v>9.9</v>
      </c>
      <c r="H41" s="34">
        <v>203</v>
      </c>
      <c r="I41" s="82"/>
      <c r="J41" s="120">
        <v>3.84</v>
      </c>
      <c r="K41" s="91">
        <v>990</v>
      </c>
      <c r="L41" s="146"/>
      <c r="M41" s="150"/>
      <c r="N41" s="150"/>
      <c r="O41" s="150"/>
      <c r="P41" s="150"/>
      <c r="Q41" s="175"/>
      <c r="R41" s="178"/>
      <c r="S41" s="150"/>
      <c r="T41" s="150"/>
      <c r="U41" s="175"/>
      <c r="V41" s="194">
        <v>35</v>
      </c>
      <c r="W41" s="185">
        <v>11.3</v>
      </c>
      <c r="X41" s="185">
        <v>13.8</v>
      </c>
      <c r="Y41" s="185">
        <v>15.4</v>
      </c>
      <c r="Z41" s="185">
        <v>18.29</v>
      </c>
      <c r="AA41" s="185">
        <v>22.74</v>
      </c>
      <c r="AB41" s="185">
        <v>26.93</v>
      </c>
      <c r="AC41" s="185">
        <v>31.92</v>
      </c>
      <c r="AD41" s="185">
        <v>83.1</v>
      </c>
      <c r="AE41" s="185">
        <v>101.5</v>
      </c>
      <c r="AF41" s="192">
        <v>87.64</v>
      </c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253">
        <v>48880</v>
      </c>
      <c r="AV41" s="246">
        <v>52630</v>
      </c>
      <c r="AW41" s="246">
        <v>59040</v>
      </c>
      <c r="AX41" s="246">
        <v>79610</v>
      </c>
      <c r="AY41" s="246">
        <v>104780</v>
      </c>
      <c r="AZ41" s="246">
        <v>122930</v>
      </c>
      <c r="BA41" s="246">
        <v>149790</v>
      </c>
      <c r="BB41" s="246">
        <v>179680</v>
      </c>
      <c r="BC41" s="254">
        <v>11660.000000000002</v>
      </c>
      <c r="BD41" s="554"/>
      <c r="BE41" s="326">
        <v>1100</v>
      </c>
      <c r="BF41" s="326">
        <v>3300</v>
      </c>
      <c r="BG41" s="326"/>
      <c r="BH41" s="326">
        <v>148900</v>
      </c>
      <c r="BI41" s="326"/>
      <c r="BJ41" s="326"/>
      <c r="BK41" s="326"/>
      <c r="BL41" s="326"/>
      <c r="BM41" s="326">
        <v>7900</v>
      </c>
      <c r="BN41" s="326">
        <v>28</v>
      </c>
      <c r="BO41" s="326">
        <v>55.5</v>
      </c>
      <c r="BP41" s="326">
        <v>55.5</v>
      </c>
      <c r="BQ41" s="326">
        <v>55.5</v>
      </c>
      <c r="BR41" s="326">
        <v>55.5</v>
      </c>
      <c r="BS41" s="326">
        <v>55.5</v>
      </c>
      <c r="BT41" s="326">
        <v>55.5</v>
      </c>
      <c r="BU41" s="326" t="s">
        <v>76</v>
      </c>
      <c r="BV41" s="326" t="s">
        <v>76</v>
      </c>
    </row>
    <row r="42" spans="1:74">
      <c r="A42" s="76">
        <v>14</v>
      </c>
      <c r="B42" s="275">
        <v>16.329999999999998</v>
      </c>
      <c r="C42" s="278">
        <v>56300</v>
      </c>
      <c r="D42" s="87"/>
      <c r="E42" s="104"/>
      <c r="F42" s="105"/>
      <c r="G42" s="80">
        <v>9.9</v>
      </c>
      <c r="H42" s="34">
        <v>203</v>
      </c>
      <c r="I42" s="82"/>
      <c r="J42" s="120">
        <v>3.84</v>
      </c>
      <c r="K42" s="91">
        <v>990</v>
      </c>
      <c r="L42" s="146"/>
      <c r="M42" s="150"/>
      <c r="N42" s="150"/>
      <c r="O42" s="150"/>
      <c r="P42" s="150"/>
      <c r="Q42" s="175"/>
      <c r="R42" s="178"/>
      <c r="S42" s="150"/>
      <c r="T42" s="150"/>
      <c r="U42" s="175"/>
      <c r="V42" s="193">
        <v>36</v>
      </c>
      <c r="W42" s="185">
        <v>11.47</v>
      </c>
      <c r="X42" s="185">
        <v>13.93</v>
      </c>
      <c r="Y42" s="185">
        <v>15.66</v>
      </c>
      <c r="Z42" s="185">
        <v>18.98</v>
      </c>
      <c r="AA42" s="185">
        <v>23.7</v>
      </c>
      <c r="AB42" s="185">
        <v>27.84</v>
      </c>
      <c r="AC42" s="185">
        <v>33.159999999999997</v>
      </c>
      <c r="AD42" s="185">
        <v>84.87</v>
      </c>
      <c r="AE42" s="185">
        <v>103.92</v>
      </c>
      <c r="AF42" s="192">
        <v>89.59</v>
      </c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253">
        <v>50450</v>
      </c>
      <c r="AV42" s="246">
        <v>53960</v>
      </c>
      <c r="AW42" s="246">
        <v>59890</v>
      </c>
      <c r="AX42" s="246">
        <v>81550</v>
      </c>
      <c r="AY42" s="246">
        <v>106230</v>
      </c>
      <c r="AZ42" s="246">
        <v>126440</v>
      </c>
      <c r="BA42" s="246">
        <v>153180</v>
      </c>
      <c r="BB42" s="246">
        <v>183550</v>
      </c>
      <c r="BC42" s="254">
        <v>11880.000000000002</v>
      </c>
      <c r="BD42" s="554"/>
      <c r="BE42" s="326">
        <v>1100</v>
      </c>
      <c r="BF42" s="326">
        <v>3300</v>
      </c>
      <c r="BG42" s="326"/>
      <c r="BH42" s="326"/>
      <c r="BI42" s="326"/>
      <c r="BJ42" s="326"/>
      <c r="BK42" s="326"/>
      <c r="BL42" s="326"/>
      <c r="BM42" s="326">
        <v>7900</v>
      </c>
      <c r="BN42" s="326">
        <v>28</v>
      </c>
      <c r="BO42" s="326">
        <v>55.5</v>
      </c>
      <c r="BP42" s="326">
        <v>55.5</v>
      </c>
      <c r="BQ42" s="326">
        <v>55.5</v>
      </c>
      <c r="BR42" s="326">
        <v>55.5</v>
      </c>
      <c r="BS42" s="326">
        <v>55.5</v>
      </c>
      <c r="BT42" s="326">
        <v>55.5</v>
      </c>
      <c r="BU42" s="326" t="s">
        <v>76</v>
      </c>
      <c r="BV42" s="326" t="s">
        <v>76</v>
      </c>
    </row>
    <row r="43" spans="1:74">
      <c r="A43" s="76">
        <v>14.5</v>
      </c>
      <c r="B43" s="275">
        <v>16.78</v>
      </c>
      <c r="C43" s="278">
        <v>56800</v>
      </c>
      <c r="D43" s="87"/>
      <c r="E43" s="104"/>
      <c r="F43" s="105"/>
      <c r="G43" s="80">
        <v>10.7</v>
      </c>
      <c r="H43" s="34">
        <v>216</v>
      </c>
      <c r="I43" s="82"/>
      <c r="J43" s="120">
        <v>3.84</v>
      </c>
      <c r="K43" s="91">
        <v>990</v>
      </c>
      <c r="L43" s="146"/>
      <c r="M43" s="150"/>
      <c r="N43" s="150"/>
      <c r="O43" s="150"/>
      <c r="P43" s="150"/>
      <c r="Q43" s="175"/>
      <c r="R43" s="178"/>
      <c r="S43" s="150"/>
      <c r="T43" s="150"/>
      <c r="U43" s="175"/>
      <c r="V43" s="194">
        <v>37</v>
      </c>
      <c r="W43" s="185">
        <v>11.71</v>
      </c>
      <c r="X43" s="185">
        <v>14.1</v>
      </c>
      <c r="Y43" s="185">
        <v>15.89</v>
      </c>
      <c r="Z43" s="185">
        <v>19.260000000000002</v>
      </c>
      <c r="AA43" s="185">
        <v>23.81</v>
      </c>
      <c r="AB43" s="185">
        <v>28.74</v>
      </c>
      <c r="AC43" s="185">
        <v>33.49</v>
      </c>
      <c r="AD43" s="185">
        <v>86.82</v>
      </c>
      <c r="AE43" s="185">
        <v>106.55</v>
      </c>
      <c r="AF43" s="192">
        <v>91.55</v>
      </c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253">
        <v>52030</v>
      </c>
      <c r="AV43" s="246">
        <v>55170</v>
      </c>
      <c r="AW43" s="246">
        <v>60500</v>
      </c>
      <c r="AX43" s="246">
        <v>82760</v>
      </c>
      <c r="AY43" s="246">
        <v>107690</v>
      </c>
      <c r="AZ43" s="246">
        <v>128380</v>
      </c>
      <c r="BA43" s="246">
        <v>156690</v>
      </c>
      <c r="BB43" s="246">
        <v>187910</v>
      </c>
      <c r="BC43" s="254">
        <v>12100.000000000002</v>
      </c>
      <c r="BD43" s="554"/>
      <c r="BE43" s="326">
        <v>1100</v>
      </c>
      <c r="BF43" s="326">
        <v>3300</v>
      </c>
      <c r="BG43" s="326"/>
      <c r="BH43" s="326"/>
      <c r="BI43" s="326"/>
      <c r="BJ43" s="326"/>
      <c r="BK43" s="326"/>
      <c r="BL43" s="326"/>
      <c r="BM43" s="326">
        <v>7900</v>
      </c>
      <c r="BN43" s="326">
        <v>30</v>
      </c>
      <c r="BO43" s="326">
        <v>59.5</v>
      </c>
      <c r="BP43" s="326">
        <v>59.5</v>
      </c>
      <c r="BQ43" s="326">
        <v>59.5</v>
      </c>
      <c r="BR43" s="326">
        <v>59.5</v>
      </c>
      <c r="BS43" s="326">
        <v>59.5</v>
      </c>
      <c r="BT43" s="326">
        <v>59.5</v>
      </c>
      <c r="BU43" s="326" t="s">
        <v>76</v>
      </c>
      <c r="BV43" s="326" t="s">
        <v>76</v>
      </c>
    </row>
    <row r="44" spans="1:74">
      <c r="A44" s="76">
        <v>15</v>
      </c>
      <c r="B44" s="275">
        <v>17.23</v>
      </c>
      <c r="C44" s="278">
        <v>57700</v>
      </c>
      <c r="D44" s="87"/>
      <c r="E44" s="104"/>
      <c r="F44" s="105"/>
      <c r="G44" s="80">
        <v>10.7</v>
      </c>
      <c r="H44" s="34">
        <v>216</v>
      </c>
      <c r="I44" s="82"/>
      <c r="J44" s="120">
        <v>3.84</v>
      </c>
      <c r="K44" s="91">
        <v>990</v>
      </c>
      <c r="L44" s="146">
        <v>120</v>
      </c>
      <c r="M44" s="150">
        <v>1018</v>
      </c>
      <c r="N44" s="150">
        <v>957</v>
      </c>
      <c r="O44" s="150">
        <v>1115</v>
      </c>
      <c r="P44" s="150">
        <v>1199</v>
      </c>
      <c r="Q44" s="175">
        <v>3716</v>
      </c>
      <c r="R44" s="178"/>
      <c r="S44" s="150"/>
      <c r="T44" s="150"/>
      <c r="U44" s="175"/>
      <c r="V44" s="193">
        <v>38</v>
      </c>
      <c r="W44" s="185">
        <v>11.8</v>
      </c>
      <c r="X44" s="185">
        <v>14.31</v>
      </c>
      <c r="Y44" s="185">
        <v>16.32</v>
      </c>
      <c r="Z44" s="185">
        <v>19.72</v>
      </c>
      <c r="AA44" s="185">
        <v>24.32</v>
      </c>
      <c r="AB44" s="185">
        <v>28.86</v>
      </c>
      <c r="AC44" s="185">
        <v>34.119999999999997</v>
      </c>
      <c r="AD44" s="185">
        <v>88.89</v>
      </c>
      <c r="AE44" s="185">
        <v>109.05</v>
      </c>
      <c r="AF44" s="192">
        <v>93.61</v>
      </c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255">
        <v>52510</v>
      </c>
      <c r="AV44" s="247">
        <v>56020</v>
      </c>
      <c r="AW44" s="247">
        <v>61710</v>
      </c>
      <c r="AX44" s="247">
        <v>84210</v>
      </c>
      <c r="AY44" s="247">
        <v>108900</v>
      </c>
      <c r="AZ44" s="247">
        <v>130070</v>
      </c>
      <c r="BA44" s="248">
        <v>160200</v>
      </c>
      <c r="BB44" s="248">
        <v>191300</v>
      </c>
      <c r="BC44" s="256">
        <v>12320.000000000002</v>
      </c>
      <c r="BD44" s="554"/>
      <c r="BE44" s="326">
        <v>1100</v>
      </c>
      <c r="BF44" s="326">
        <v>3300</v>
      </c>
      <c r="BG44" s="326"/>
      <c r="BH44" s="326"/>
      <c r="BI44" s="326"/>
      <c r="BJ44" s="326"/>
      <c r="BK44" s="326"/>
      <c r="BL44" s="326"/>
      <c r="BM44" s="326">
        <v>7900</v>
      </c>
      <c r="BN44" s="326">
        <v>30</v>
      </c>
      <c r="BO44" s="326">
        <v>59.5</v>
      </c>
      <c r="BP44" s="326">
        <v>59.5</v>
      </c>
      <c r="BQ44" s="326">
        <v>59.5</v>
      </c>
      <c r="BR44" s="326">
        <v>59.5</v>
      </c>
      <c r="BS44" s="326">
        <v>59.5</v>
      </c>
      <c r="BT44" s="326">
        <v>59.5</v>
      </c>
      <c r="BU44" s="326" t="s">
        <v>76</v>
      </c>
      <c r="BV44" s="326" t="s">
        <v>76</v>
      </c>
    </row>
    <row r="45" spans="1:74">
      <c r="A45" s="76">
        <v>15.5</v>
      </c>
      <c r="B45" s="275">
        <v>17.690000000000001</v>
      </c>
      <c r="C45" s="278">
        <v>58800</v>
      </c>
      <c r="D45" s="87"/>
      <c r="E45" s="104"/>
      <c r="F45" s="105"/>
      <c r="G45" s="80">
        <v>11.5</v>
      </c>
      <c r="H45" s="34">
        <v>229</v>
      </c>
      <c r="I45" s="82"/>
      <c r="J45" s="34"/>
      <c r="K45" s="91">
        <v>1090</v>
      </c>
      <c r="L45" s="146"/>
      <c r="M45" s="148"/>
      <c r="N45" s="148"/>
      <c r="O45" s="148"/>
      <c r="P45" s="148"/>
      <c r="Q45" s="171"/>
      <c r="R45" s="177"/>
      <c r="S45" s="148"/>
      <c r="T45" s="148"/>
      <c r="U45" s="171"/>
      <c r="V45" s="194">
        <v>39</v>
      </c>
      <c r="W45" s="185">
        <v>12.28</v>
      </c>
      <c r="X45" s="185">
        <v>14.89</v>
      </c>
      <c r="Y45" s="185">
        <v>17.02</v>
      </c>
      <c r="Z45" s="185">
        <v>20.36</v>
      </c>
      <c r="AA45" s="185">
        <v>25.3</v>
      </c>
      <c r="AB45" s="185">
        <v>29.99</v>
      </c>
      <c r="AC45" s="185">
        <v>34.82</v>
      </c>
      <c r="AD45" s="185">
        <v>90.81</v>
      </c>
      <c r="AE45" s="185">
        <v>111.6</v>
      </c>
      <c r="AF45" s="192">
        <v>95.37</v>
      </c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255">
        <v>53240</v>
      </c>
      <c r="AV45" s="247">
        <v>57110</v>
      </c>
      <c r="AW45" s="247">
        <v>63520</v>
      </c>
      <c r="AX45" s="247">
        <v>86390</v>
      </c>
      <c r="AY45" s="247">
        <v>110350</v>
      </c>
      <c r="AZ45" s="247">
        <v>132610</v>
      </c>
      <c r="BA45" s="248">
        <v>163590</v>
      </c>
      <c r="BB45" s="248">
        <v>195290</v>
      </c>
      <c r="BC45" s="256">
        <v>12540.000000000002</v>
      </c>
      <c r="BD45" s="554"/>
      <c r="BE45" s="326">
        <v>1100</v>
      </c>
      <c r="BF45" s="326">
        <v>3300</v>
      </c>
      <c r="BG45" s="326"/>
      <c r="BH45" s="326"/>
      <c r="BI45" s="326"/>
      <c r="BJ45" s="326"/>
      <c r="BK45" s="326"/>
      <c r="BL45" s="326"/>
      <c r="BM45" s="326">
        <v>9500</v>
      </c>
      <c r="BN45" s="326">
        <v>32</v>
      </c>
      <c r="BO45" s="326">
        <v>63.5</v>
      </c>
      <c r="BP45" s="326">
        <v>63.5</v>
      </c>
      <c r="BQ45" s="326">
        <v>63.5</v>
      </c>
      <c r="BR45" s="326">
        <v>63.5</v>
      </c>
      <c r="BS45" s="326">
        <v>63.5</v>
      </c>
      <c r="BT45" s="326">
        <v>63.5</v>
      </c>
      <c r="BU45" s="326" t="s">
        <v>76</v>
      </c>
      <c r="BV45" s="326" t="s">
        <v>76</v>
      </c>
    </row>
    <row r="46" spans="1:74">
      <c r="A46" s="76">
        <v>16</v>
      </c>
      <c r="B46" s="275">
        <v>18.14</v>
      </c>
      <c r="C46" s="278">
        <v>58800</v>
      </c>
      <c r="D46" s="87"/>
      <c r="E46" s="104"/>
      <c r="F46" s="105"/>
      <c r="G46" s="80">
        <v>11.5</v>
      </c>
      <c r="H46" s="34">
        <v>229</v>
      </c>
      <c r="I46" s="82"/>
      <c r="J46" s="34"/>
      <c r="K46" s="91">
        <v>1090</v>
      </c>
      <c r="L46" s="146"/>
      <c r="M46" s="148"/>
      <c r="N46" s="148"/>
      <c r="O46" s="148"/>
      <c r="P46" s="148"/>
      <c r="Q46" s="171"/>
      <c r="R46" s="177"/>
      <c r="S46" s="148"/>
      <c r="T46" s="148"/>
      <c r="U46" s="171"/>
      <c r="V46" s="193">
        <v>40</v>
      </c>
      <c r="W46" s="185">
        <v>12.3</v>
      </c>
      <c r="X46" s="185">
        <v>14.94</v>
      </c>
      <c r="Y46" s="185">
        <v>17.02</v>
      </c>
      <c r="Z46" s="185">
        <v>20.41</v>
      </c>
      <c r="AA46" s="185">
        <v>25.48</v>
      </c>
      <c r="AB46" s="185">
        <v>29.99</v>
      </c>
      <c r="AC46" s="185">
        <v>34.82</v>
      </c>
      <c r="AD46" s="185">
        <v>92.75</v>
      </c>
      <c r="AE46" s="185">
        <v>113.86</v>
      </c>
      <c r="AF46" s="192">
        <v>97.23</v>
      </c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253">
        <v>53600</v>
      </c>
      <c r="AV46" s="246">
        <v>57950</v>
      </c>
      <c r="AW46" s="246">
        <v>65210</v>
      </c>
      <c r="AX46" s="246">
        <v>88570</v>
      </c>
      <c r="AY46" s="246">
        <v>112770</v>
      </c>
      <c r="AZ46" s="246">
        <v>135880</v>
      </c>
      <c r="BA46" s="248">
        <v>166980</v>
      </c>
      <c r="BB46" s="248">
        <v>199040</v>
      </c>
      <c r="BC46" s="256">
        <v>12760.000000000002</v>
      </c>
      <c r="BD46" s="554"/>
      <c r="BE46" s="326">
        <v>1100</v>
      </c>
      <c r="BF46" s="326">
        <v>3300</v>
      </c>
      <c r="BG46" s="326"/>
      <c r="BH46" s="326"/>
      <c r="BI46" s="326"/>
      <c r="BJ46" s="326"/>
      <c r="BK46" s="326"/>
      <c r="BL46" s="326"/>
      <c r="BM46" s="326">
        <v>9500</v>
      </c>
      <c r="BN46" s="326">
        <v>32</v>
      </c>
      <c r="BO46" s="326">
        <v>63.5</v>
      </c>
      <c r="BP46" s="326">
        <v>63.5</v>
      </c>
      <c r="BQ46" s="326">
        <v>63.5</v>
      </c>
      <c r="BR46" s="326">
        <v>63.5</v>
      </c>
      <c r="BS46" s="326">
        <v>63.5</v>
      </c>
      <c r="BT46" s="326">
        <v>63.5</v>
      </c>
      <c r="BU46" s="326" t="s">
        <v>76</v>
      </c>
      <c r="BV46" s="326" t="s">
        <v>76</v>
      </c>
    </row>
    <row r="47" spans="1:74">
      <c r="A47" s="76">
        <v>16.5</v>
      </c>
      <c r="B47" s="275">
        <v>18.59</v>
      </c>
      <c r="C47" s="278">
        <v>61100</v>
      </c>
      <c r="D47" s="87"/>
      <c r="E47" s="104"/>
      <c r="F47" s="105"/>
      <c r="G47" s="80">
        <v>12.3</v>
      </c>
      <c r="H47" s="34">
        <v>242</v>
      </c>
      <c r="I47" s="82"/>
      <c r="J47" s="34"/>
      <c r="K47" s="91">
        <v>1090</v>
      </c>
      <c r="L47" s="146"/>
      <c r="M47" s="148"/>
      <c r="N47" s="148"/>
      <c r="O47" s="148"/>
      <c r="P47" s="148"/>
      <c r="Q47" s="171"/>
      <c r="R47" s="177"/>
      <c r="S47" s="148"/>
      <c r="T47" s="148"/>
      <c r="U47" s="171"/>
      <c r="V47" s="84">
        <v>41</v>
      </c>
      <c r="W47" s="185">
        <v>12.58</v>
      </c>
      <c r="X47" s="185">
        <v>15.57</v>
      </c>
      <c r="Y47" s="185">
        <v>17.52</v>
      </c>
      <c r="Z47" s="185">
        <v>21.11</v>
      </c>
      <c r="AA47" s="185">
        <v>26.51</v>
      </c>
      <c r="AB47" s="185">
        <v>30.92</v>
      </c>
      <c r="AC47" s="185">
        <v>36.32</v>
      </c>
      <c r="AD47" s="185">
        <v>94.35</v>
      </c>
      <c r="AE47" s="185">
        <v>116.32</v>
      </c>
      <c r="AF47" s="192">
        <v>99.01</v>
      </c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253">
        <v>54690</v>
      </c>
      <c r="AV47" s="246">
        <v>59890</v>
      </c>
      <c r="AW47" s="246">
        <v>68720</v>
      </c>
      <c r="AX47" s="246">
        <v>90990</v>
      </c>
      <c r="AY47" s="246">
        <v>117730</v>
      </c>
      <c r="AZ47" s="246">
        <v>143260</v>
      </c>
      <c r="BA47" s="248">
        <v>172780</v>
      </c>
      <c r="BB47" s="248">
        <v>205820</v>
      </c>
      <c r="BC47" s="256">
        <v>12980.000000000002</v>
      </c>
      <c r="BD47" s="554"/>
      <c r="BE47" s="326">
        <v>1100</v>
      </c>
      <c r="BF47" s="326">
        <v>3300</v>
      </c>
      <c r="BG47" s="326"/>
      <c r="BH47" s="326"/>
      <c r="BI47" s="326"/>
      <c r="BJ47" s="326"/>
      <c r="BK47" s="326"/>
      <c r="BL47" s="326"/>
      <c r="BM47" s="326">
        <v>9500</v>
      </c>
      <c r="BN47" s="326">
        <v>34</v>
      </c>
      <c r="BO47" s="326">
        <v>67.5</v>
      </c>
      <c r="BP47" s="326">
        <v>67.5</v>
      </c>
      <c r="BQ47" s="326">
        <v>67.5</v>
      </c>
      <c r="BR47" s="326">
        <v>67.5</v>
      </c>
      <c r="BS47" s="326">
        <v>67.5</v>
      </c>
      <c r="BT47" s="326">
        <v>67.5</v>
      </c>
      <c r="BU47" s="326" t="s">
        <v>76</v>
      </c>
      <c r="BV47" s="326" t="s">
        <v>76</v>
      </c>
    </row>
    <row r="48" spans="1:74">
      <c r="A48" s="76">
        <v>17</v>
      </c>
      <c r="B48" s="275">
        <v>19.05</v>
      </c>
      <c r="C48" s="278">
        <v>61100</v>
      </c>
      <c r="D48" s="87"/>
      <c r="E48" s="104"/>
      <c r="F48" s="105"/>
      <c r="G48" s="80">
        <v>12.3</v>
      </c>
      <c r="H48" s="34">
        <v>242</v>
      </c>
      <c r="I48" s="82"/>
      <c r="J48" s="34"/>
      <c r="K48" s="91">
        <v>1090</v>
      </c>
      <c r="L48" s="146"/>
      <c r="M48" s="148"/>
      <c r="N48" s="148"/>
      <c r="O48" s="148"/>
      <c r="P48" s="148"/>
      <c r="Q48" s="171"/>
      <c r="R48" s="177"/>
      <c r="S48" s="148"/>
      <c r="T48" s="148"/>
      <c r="U48" s="171"/>
      <c r="V48" s="193">
        <v>42</v>
      </c>
      <c r="W48" s="185">
        <v>12.58</v>
      </c>
      <c r="X48" s="185">
        <v>15.62</v>
      </c>
      <c r="Y48" s="185">
        <v>18.190000000000001</v>
      </c>
      <c r="Z48" s="185">
        <v>21.14</v>
      </c>
      <c r="AA48" s="185">
        <v>26.66</v>
      </c>
      <c r="AB48" s="185">
        <v>31.45</v>
      </c>
      <c r="AC48" s="185">
        <v>36.32</v>
      </c>
      <c r="AD48" s="185">
        <v>96.14</v>
      </c>
      <c r="AE48" s="185">
        <v>118.96</v>
      </c>
      <c r="AF48" s="192">
        <v>100.77</v>
      </c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253">
        <v>55170</v>
      </c>
      <c r="AV48" s="246">
        <v>60740</v>
      </c>
      <c r="AW48" s="246">
        <v>70050</v>
      </c>
      <c r="AX48" s="246">
        <v>92320</v>
      </c>
      <c r="AY48" s="246">
        <v>119790</v>
      </c>
      <c r="AZ48" s="246">
        <v>147010</v>
      </c>
      <c r="BA48" s="248">
        <v>175080</v>
      </c>
      <c r="BB48" s="248">
        <v>209330</v>
      </c>
      <c r="BC48" s="256">
        <v>13200.000000000002</v>
      </c>
      <c r="BD48" s="554"/>
      <c r="BE48" s="326">
        <v>1100</v>
      </c>
      <c r="BF48" s="326">
        <v>3300</v>
      </c>
      <c r="BG48" s="326"/>
      <c r="BH48" s="326"/>
      <c r="BI48" s="326"/>
      <c r="BJ48" s="326"/>
      <c r="BK48" s="326"/>
      <c r="BL48" s="326"/>
      <c r="BM48" s="326">
        <v>9500</v>
      </c>
      <c r="BN48" s="326">
        <v>34</v>
      </c>
      <c r="BO48" s="326">
        <v>67.5</v>
      </c>
      <c r="BP48" s="326">
        <v>67.5</v>
      </c>
      <c r="BQ48" s="326">
        <v>67.5</v>
      </c>
      <c r="BR48" s="326">
        <v>67.5</v>
      </c>
      <c r="BS48" s="326">
        <v>67.5</v>
      </c>
      <c r="BT48" s="326">
        <v>67.5</v>
      </c>
      <c r="BU48" s="326" t="s">
        <v>76</v>
      </c>
      <c r="BV48" s="326" t="s">
        <v>76</v>
      </c>
    </row>
    <row r="49" spans="1:74">
      <c r="A49" s="76">
        <v>17.5</v>
      </c>
      <c r="B49" s="275">
        <v>19.5</v>
      </c>
      <c r="C49" s="278">
        <v>62600</v>
      </c>
      <c r="D49" s="87"/>
      <c r="E49" s="104"/>
      <c r="F49" s="105"/>
      <c r="G49" s="80">
        <v>13.1</v>
      </c>
      <c r="H49" s="34">
        <v>255</v>
      </c>
      <c r="I49" s="82"/>
      <c r="J49" s="34"/>
      <c r="K49" s="91">
        <v>1090</v>
      </c>
      <c r="L49" s="146"/>
      <c r="M49" s="148"/>
      <c r="N49" s="148"/>
      <c r="O49" s="148"/>
      <c r="P49" s="148"/>
      <c r="Q49" s="171"/>
      <c r="R49" s="177"/>
      <c r="S49" s="148"/>
      <c r="T49" s="148"/>
      <c r="U49" s="171"/>
      <c r="V49" s="84">
        <v>43</v>
      </c>
      <c r="W49" s="185">
        <v>12.81</v>
      </c>
      <c r="X49" s="185">
        <v>15.86</v>
      </c>
      <c r="Y49" s="185">
        <v>18.22</v>
      </c>
      <c r="Z49" s="185">
        <v>22.25</v>
      </c>
      <c r="AA49" s="185">
        <v>28.11</v>
      </c>
      <c r="AB49" s="185">
        <v>32.58</v>
      </c>
      <c r="AC49" s="185">
        <v>37.31</v>
      </c>
      <c r="AD49" s="185">
        <v>98.08</v>
      </c>
      <c r="AE49" s="185">
        <v>121.28</v>
      </c>
      <c r="AF49" s="192">
        <v>102.72</v>
      </c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253">
        <v>55660</v>
      </c>
      <c r="AV49" s="246">
        <v>61710</v>
      </c>
      <c r="AW49" s="246">
        <v>71750</v>
      </c>
      <c r="AX49" s="246">
        <v>93530</v>
      </c>
      <c r="AY49" s="246">
        <v>122330</v>
      </c>
      <c r="AZ49" s="246">
        <v>151250</v>
      </c>
      <c r="BA49" s="248">
        <v>177140</v>
      </c>
      <c r="BB49" s="248">
        <v>212830</v>
      </c>
      <c r="BC49" s="256">
        <v>13420.000000000002</v>
      </c>
      <c r="BD49" s="554"/>
      <c r="BE49" s="326">
        <v>1100</v>
      </c>
      <c r="BF49" s="326">
        <v>3300</v>
      </c>
      <c r="BG49" s="326"/>
      <c r="BH49" s="326"/>
      <c r="BI49" s="326"/>
      <c r="BJ49" s="326"/>
      <c r="BK49" s="326"/>
      <c r="BL49" s="326"/>
      <c r="BM49" s="326">
        <v>9500</v>
      </c>
      <c r="BN49" s="326">
        <v>36</v>
      </c>
      <c r="BO49" s="326">
        <v>71.5</v>
      </c>
      <c r="BP49" s="326">
        <v>71.5</v>
      </c>
      <c r="BQ49" s="326">
        <v>71.5</v>
      </c>
      <c r="BR49" s="326">
        <v>71.5</v>
      </c>
      <c r="BS49" s="326">
        <v>71.5</v>
      </c>
      <c r="BT49" s="326">
        <v>71.5</v>
      </c>
      <c r="BU49" s="326" t="s">
        <v>76</v>
      </c>
      <c r="BV49" s="326" t="s">
        <v>76</v>
      </c>
    </row>
    <row r="50" spans="1:74">
      <c r="A50" s="76">
        <v>18</v>
      </c>
      <c r="B50" s="275">
        <v>19.95</v>
      </c>
      <c r="C50" s="278">
        <v>63200</v>
      </c>
      <c r="D50" s="87"/>
      <c r="E50" s="104"/>
      <c r="F50" s="105"/>
      <c r="G50" s="80">
        <v>13.1</v>
      </c>
      <c r="H50" s="34">
        <v>255</v>
      </c>
      <c r="I50" s="82"/>
      <c r="J50" s="34"/>
      <c r="K50" s="91">
        <v>1090</v>
      </c>
      <c r="L50" s="146"/>
      <c r="M50" s="148"/>
      <c r="N50" s="148"/>
      <c r="O50" s="148"/>
      <c r="P50" s="148"/>
      <c r="Q50" s="171"/>
      <c r="R50" s="177"/>
      <c r="S50" s="148"/>
      <c r="T50" s="148"/>
      <c r="U50" s="171"/>
      <c r="V50" s="193">
        <v>44</v>
      </c>
      <c r="W50" s="185">
        <v>13.01</v>
      </c>
      <c r="X50" s="185">
        <v>16.100000000000001</v>
      </c>
      <c r="Y50" s="185">
        <v>18.690000000000001</v>
      </c>
      <c r="Z50" s="185">
        <v>22.64</v>
      </c>
      <c r="AA50" s="185">
        <v>28.19</v>
      </c>
      <c r="AB50" s="185">
        <v>33.42</v>
      </c>
      <c r="AC50" s="185">
        <v>37.69</v>
      </c>
      <c r="AD50" s="185">
        <v>99.5</v>
      </c>
      <c r="AE50" s="185">
        <v>123.57</v>
      </c>
      <c r="AF50" s="192">
        <v>104.69</v>
      </c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253">
        <v>56020</v>
      </c>
      <c r="AV50" s="246">
        <v>62550</v>
      </c>
      <c r="AW50" s="246">
        <v>73440</v>
      </c>
      <c r="AX50" s="246">
        <v>94620</v>
      </c>
      <c r="AY50" s="246">
        <v>124870</v>
      </c>
      <c r="AZ50" s="246">
        <v>154880</v>
      </c>
      <c r="BA50" s="248">
        <v>181860</v>
      </c>
      <c r="BB50" s="248">
        <v>216100</v>
      </c>
      <c r="BC50" s="256">
        <v>13640.000000000002</v>
      </c>
      <c r="BD50" s="554"/>
      <c r="BE50" s="326">
        <v>1100</v>
      </c>
      <c r="BF50" s="326">
        <v>3300</v>
      </c>
      <c r="BG50" s="326"/>
      <c r="BH50" s="326"/>
      <c r="BI50" s="326"/>
      <c r="BJ50" s="326"/>
      <c r="BK50" s="326"/>
      <c r="BL50" s="326"/>
      <c r="BM50" s="326">
        <v>9500</v>
      </c>
      <c r="BN50" s="326">
        <v>36</v>
      </c>
      <c r="BO50" s="326">
        <v>71.5</v>
      </c>
      <c r="BP50" s="326">
        <v>71.5</v>
      </c>
      <c r="BQ50" s="326">
        <v>71.5</v>
      </c>
      <c r="BR50" s="326">
        <v>71.5</v>
      </c>
      <c r="BS50" s="326">
        <v>71.5</v>
      </c>
      <c r="BT50" s="326">
        <v>71.5</v>
      </c>
      <c r="BU50" s="326" t="s">
        <v>76</v>
      </c>
      <c r="BV50" s="326" t="s">
        <v>76</v>
      </c>
    </row>
    <row r="51" spans="1:74">
      <c r="A51" s="76">
        <v>18.5</v>
      </c>
      <c r="B51" s="275">
        <v>20.41</v>
      </c>
      <c r="C51" s="278">
        <v>63500</v>
      </c>
      <c r="D51" s="87"/>
      <c r="E51" s="104"/>
      <c r="F51" s="105"/>
      <c r="G51" s="80">
        <v>13.9</v>
      </c>
      <c r="H51" s="34">
        <v>268</v>
      </c>
      <c r="I51" s="82"/>
      <c r="J51" s="34"/>
      <c r="K51" s="91">
        <v>1090</v>
      </c>
      <c r="L51" s="147"/>
      <c r="M51" s="148"/>
      <c r="N51" s="148"/>
      <c r="O51" s="148"/>
      <c r="P51" s="148"/>
      <c r="Q51" s="171"/>
      <c r="R51" s="177"/>
      <c r="S51" s="148"/>
      <c r="T51" s="148"/>
      <c r="U51" s="171"/>
      <c r="V51" s="84">
        <v>45</v>
      </c>
      <c r="W51" s="185">
        <v>13.03</v>
      </c>
      <c r="X51" s="185">
        <v>16.12</v>
      </c>
      <c r="Y51" s="185">
        <v>18.690000000000001</v>
      </c>
      <c r="Z51" s="185">
        <v>22.65</v>
      </c>
      <c r="AA51" s="185">
        <v>28.27</v>
      </c>
      <c r="AB51" s="185">
        <v>34.25</v>
      </c>
      <c r="AC51" s="185">
        <v>37.97</v>
      </c>
      <c r="AD51" s="185">
        <v>101.42</v>
      </c>
      <c r="AE51" s="185">
        <v>125.45</v>
      </c>
      <c r="AF51" s="192">
        <v>106.59</v>
      </c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253">
        <v>56500</v>
      </c>
      <c r="AV51" s="246">
        <v>63400</v>
      </c>
      <c r="AW51" s="246">
        <v>75020</v>
      </c>
      <c r="AX51" s="246">
        <v>95830</v>
      </c>
      <c r="AY51" s="246">
        <v>127410</v>
      </c>
      <c r="AZ51" s="246">
        <v>157420</v>
      </c>
      <c r="BA51" s="248">
        <v>186090</v>
      </c>
      <c r="BB51" s="248">
        <v>219250</v>
      </c>
      <c r="BC51" s="256">
        <v>13860.000000000002</v>
      </c>
      <c r="BD51" s="554"/>
      <c r="BE51" s="326">
        <v>1100</v>
      </c>
      <c r="BF51" s="326">
        <v>3300</v>
      </c>
      <c r="BG51" s="326"/>
      <c r="BH51" s="326"/>
      <c r="BI51" s="326"/>
      <c r="BJ51" s="326"/>
      <c r="BK51" s="326"/>
      <c r="BL51" s="326"/>
      <c r="BM51" s="326">
        <v>9500</v>
      </c>
      <c r="BN51" s="326">
        <v>38</v>
      </c>
      <c r="BO51" s="326">
        <v>75.5</v>
      </c>
      <c r="BP51" s="326">
        <v>75.5</v>
      </c>
      <c r="BQ51" s="326">
        <v>75.5</v>
      </c>
      <c r="BR51" s="326">
        <v>75.5</v>
      </c>
      <c r="BS51" s="326">
        <v>75.5</v>
      </c>
      <c r="BT51" s="326">
        <v>75.5</v>
      </c>
      <c r="BU51" s="326" t="s">
        <v>76</v>
      </c>
      <c r="BV51" s="326" t="s">
        <v>76</v>
      </c>
    </row>
    <row r="52" spans="1:74">
      <c r="A52" s="76">
        <v>19</v>
      </c>
      <c r="B52" s="275">
        <v>20.86</v>
      </c>
      <c r="C52" s="278">
        <v>65100</v>
      </c>
      <c r="D52" s="87"/>
      <c r="E52" s="104"/>
      <c r="F52" s="105"/>
      <c r="G52" s="80">
        <v>13.9</v>
      </c>
      <c r="H52" s="34">
        <v>268</v>
      </c>
      <c r="I52" s="82"/>
      <c r="J52" s="34"/>
      <c r="K52" s="91">
        <v>1090</v>
      </c>
      <c r="L52" s="147"/>
      <c r="M52" s="148"/>
      <c r="N52" s="148"/>
      <c r="O52" s="148"/>
      <c r="P52" s="148"/>
      <c r="Q52" s="171"/>
      <c r="R52" s="177"/>
      <c r="S52" s="148"/>
      <c r="T52" s="148"/>
      <c r="U52" s="171"/>
      <c r="V52" s="193">
        <v>46</v>
      </c>
      <c r="W52" s="185">
        <v>13.4</v>
      </c>
      <c r="X52" s="185">
        <v>16.27</v>
      </c>
      <c r="Y52" s="185">
        <v>19.29</v>
      </c>
      <c r="Z52" s="185">
        <v>23.19</v>
      </c>
      <c r="AA52" s="185">
        <v>29.01</v>
      </c>
      <c r="AB52" s="185">
        <v>34.61</v>
      </c>
      <c r="AC52" s="185">
        <v>38.979999999999997</v>
      </c>
      <c r="AD52" s="185">
        <v>103.37</v>
      </c>
      <c r="AE52" s="185">
        <v>128.46</v>
      </c>
      <c r="AF52" s="192">
        <v>108.57</v>
      </c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253">
        <v>57110</v>
      </c>
      <c r="AV52" s="246">
        <v>64250</v>
      </c>
      <c r="AW52" s="246">
        <v>76230</v>
      </c>
      <c r="AX52" s="246">
        <v>96920</v>
      </c>
      <c r="AY52" s="246">
        <v>128620</v>
      </c>
      <c r="AZ52" s="246">
        <v>160080</v>
      </c>
      <c r="BA52" s="248">
        <v>190090</v>
      </c>
      <c r="BB52" s="248">
        <v>222760</v>
      </c>
      <c r="BC52" s="256">
        <v>14080.000000000002</v>
      </c>
      <c r="BD52" s="554"/>
      <c r="BE52" s="326">
        <v>1100</v>
      </c>
      <c r="BF52" s="326">
        <v>3300</v>
      </c>
      <c r="BG52" s="326"/>
      <c r="BH52" s="326"/>
      <c r="BI52" s="326"/>
      <c r="BJ52" s="326"/>
      <c r="BK52" s="326"/>
      <c r="BL52" s="326"/>
      <c r="BM52" s="326">
        <v>9500</v>
      </c>
      <c r="BN52" s="326">
        <v>38</v>
      </c>
      <c r="BO52" s="326">
        <v>75.5</v>
      </c>
      <c r="BP52" s="326">
        <v>75.5</v>
      </c>
      <c r="BQ52" s="326">
        <v>75.5</v>
      </c>
      <c r="BR52" s="326">
        <v>75.5</v>
      </c>
      <c r="BS52" s="326">
        <v>75.5</v>
      </c>
      <c r="BT52" s="326">
        <v>75.5</v>
      </c>
      <c r="BU52" s="326" t="s">
        <v>76</v>
      </c>
      <c r="BV52" s="326" t="s">
        <v>76</v>
      </c>
    </row>
    <row r="53" spans="1:74">
      <c r="A53" s="76">
        <v>19.5</v>
      </c>
      <c r="B53" s="275">
        <v>21.32</v>
      </c>
      <c r="C53" s="278">
        <v>66000</v>
      </c>
      <c r="D53" s="87"/>
      <c r="E53" s="104"/>
      <c r="F53" s="105"/>
      <c r="G53" s="80">
        <v>14.7</v>
      </c>
      <c r="H53" s="34">
        <v>281</v>
      </c>
      <c r="I53" s="82"/>
      <c r="J53" s="34"/>
      <c r="K53" s="91">
        <v>1090</v>
      </c>
      <c r="L53" s="147"/>
      <c r="M53" s="148"/>
      <c r="N53" s="148"/>
      <c r="O53" s="148"/>
      <c r="P53" s="148"/>
      <c r="Q53" s="171"/>
      <c r="R53" s="177"/>
      <c r="S53" s="148"/>
      <c r="T53" s="148"/>
      <c r="U53" s="171"/>
      <c r="V53" s="84">
        <v>47</v>
      </c>
      <c r="W53" s="185">
        <v>13.4</v>
      </c>
      <c r="X53" s="185">
        <v>16.649999999999999</v>
      </c>
      <c r="Y53" s="185">
        <v>19.59</v>
      </c>
      <c r="Z53" s="185">
        <v>23.37</v>
      </c>
      <c r="AA53" s="185">
        <v>29.43</v>
      </c>
      <c r="AB53" s="185">
        <v>35.29</v>
      </c>
      <c r="AC53" s="185">
        <v>39.61</v>
      </c>
      <c r="AD53" s="185">
        <v>105.33</v>
      </c>
      <c r="AE53" s="185">
        <v>130.91999999999999</v>
      </c>
      <c r="AF53" s="192">
        <v>110.5</v>
      </c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253">
        <v>57470</v>
      </c>
      <c r="AV53" s="246">
        <v>64730</v>
      </c>
      <c r="AW53" s="246">
        <v>76830</v>
      </c>
      <c r="AX53" s="246">
        <v>97760</v>
      </c>
      <c r="AY53" s="246">
        <v>130800</v>
      </c>
      <c r="AZ53" s="246">
        <v>162980</v>
      </c>
      <c r="BA53" s="248">
        <v>192750</v>
      </c>
      <c r="BB53" s="248">
        <v>225540</v>
      </c>
      <c r="BC53" s="256">
        <v>14300.000000000002</v>
      </c>
      <c r="BD53" s="554"/>
      <c r="BE53" s="326">
        <v>1100</v>
      </c>
      <c r="BF53" s="326">
        <v>3300</v>
      </c>
      <c r="BG53" s="326"/>
      <c r="BH53" s="326"/>
      <c r="BI53" s="326"/>
      <c r="BJ53" s="326"/>
      <c r="BK53" s="326"/>
      <c r="BL53" s="326"/>
      <c r="BM53" s="326">
        <v>9500</v>
      </c>
      <c r="BN53" s="326">
        <v>40</v>
      </c>
      <c r="BO53" s="326">
        <v>79.5</v>
      </c>
      <c r="BP53" s="326">
        <v>79.5</v>
      </c>
      <c r="BQ53" s="326">
        <v>79.5</v>
      </c>
      <c r="BR53" s="326">
        <v>79.5</v>
      </c>
      <c r="BS53" s="326">
        <v>79.5</v>
      </c>
      <c r="BT53" s="326">
        <v>79.5</v>
      </c>
      <c r="BU53" s="326" t="s">
        <v>76</v>
      </c>
      <c r="BV53" s="326" t="s">
        <v>76</v>
      </c>
    </row>
    <row r="54" spans="1:74" ht="17.25" thickBot="1">
      <c r="A54" s="76">
        <v>20</v>
      </c>
      <c r="B54" s="275">
        <v>21.77</v>
      </c>
      <c r="C54" s="278">
        <v>67400</v>
      </c>
      <c r="D54" s="87">
        <v>140</v>
      </c>
      <c r="E54" s="104">
        <v>9850</v>
      </c>
      <c r="F54" s="105">
        <v>38300</v>
      </c>
      <c r="G54" s="83">
        <v>14.7</v>
      </c>
      <c r="H54" s="52">
        <v>281</v>
      </c>
      <c r="I54" s="52"/>
      <c r="J54" s="52"/>
      <c r="K54" s="137">
        <v>1090</v>
      </c>
      <c r="L54" s="147">
        <v>140</v>
      </c>
      <c r="M54" s="148">
        <v>1139</v>
      </c>
      <c r="N54" s="148">
        <v>1078</v>
      </c>
      <c r="O54" s="148">
        <v>1236</v>
      </c>
      <c r="P54" s="148">
        <v>1405</v>
      </c>
      <c r="Q54" s="171">
        <v>4370</v>
      </c>
      <c r="R54" s="179">
        <v>140</v>
      </c>
      <c r="S54" s="180">
        <v>8699.6</v>
      </c>
      <c r="T54" s="180">
        <v>19874.399999999998</v>
      </c>
      <c r="U54" s="187">
        <v>38511.199999999997</v>
      </c>
      <c r="V54" s="193">
        <v>48</v>
      </c>
      <c r="W54" s="185">
        <v>13.41</v>
      </c>
      <c r="X54" s="185">
        <v>16.649999999999999</v>
      </c>
      <c r="Y54" s="185">
        <v>19.79</v>
      </c>
      <c r="Z54" s="185">
        <v>24.08</v>
      </c>
      <c r="AA54" s="185">
        <v>29.86</v>
      </c>
      <c r="AB54" s="185">
        <v>35.880000000000003</v>
      </c>
      <c r="AC54" s="185">
        <v>40.54</v>
      </c>
      <c r="AD54" s="185">
        <v>107.15</v>
      </c>
      <c r="AE54" s="185">
        <v>133.15</v>
      </c>
      <c r="AF54" s="192">
        <v>112.34</v>
      </c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4">
        <v>58200</v>
      </c>
      <c r="AV54" s="55">
        <v>65460</v>
      </c>
      <c r="AW54" s="55">
        <v>77440</v>
      </c>
      <c r="AX54" s="55">
        <v>98610</v>
      </c>
      <c r="AY54" s="55">
        <v>132970</v>
      </c>
      <c r="AZ54" s="55">
        <v>166980</v>
      </c>
      <c r="BA54" s="56">
        <v>195290</v>
      </c>
      <c r="BB54" s="56">
        <v>227960</v>
      </c>
      <c r="BC54" s="257">
        <v>14520.000000000002</v>
      </c>
      <c r="BD54" s="555"/>
      <c r="BE54" s="326">
        <v>1100</v>
      </c>
      <c r="BF54" s="326">
        <v>3300</v>
      </c>
      <c r="BG54" s="326"/>
      <c r="BH54" s="326"/>
      <c r="BI54" s="326"/>
      <c r="BJ54" s="326"/>
      <c r="BK54" s="326"/>
      <c r="BL54" s="326"/>
      <c r="BM54" s="326">
        <v>9500</v>
      </c>
      <c r="BN54" s="326">
        <v>40</v>
      </c>
      <c r="BO54" s="326">
        <v>79.5</v>
      </c>
      <c r="BP54" s="326">
        <v>79.5</v>
      </c>
      <c r="BQ54" s="326">
        <v>79.5</v>
      </c>
      <c r="BR54" s="326">
        <v>79.5</v>
      </c>
      <c r="BS54" s="326">
        <v>79.5</v>
      </c>
      <c r="BT54" s="326">
        <v>79.5</v>
      </c>
      <c r="BU54" s="326" t="s">
        <v>76</v>
      </c>
      <c r="BV54" s="326" t="s">
        <v>76</v>
      </c>
    </row>
    <row r="55" spans="1:74" ht="16.5" customHeight="1">
      <c r="A55" s="76">
        <v>20.5</v>
      </c>
      <c r="B55" s="275">
        <v>22.22</v>
      </c>
      <c r="C55" s="278">
        <v>67800</v>
      </c>
      <c r="D55" s="87"/>
      <c r="E55" s="104"/>
      <c r="F55" s="106"/>
      <c r="G55" s="49"/>
      <c r="H55" s="49"/>
      <c r="I55" s="74"/>
      <c r="J55" s="49"/>
      <c r="K55" s="49"/>
      <c r="L55" s="84"/>
      <c r="M55" s="151"/>
      <c r="N55" s="151"/>
      <c r="O55" s="151"/>
      <c r="P55" s="151"/>
      <c r="Q55" s="152"/>
      <c r="R55" s="172"/>
      <c r="S55" s="172"/>
      <c r="T55" s="172"/>
      <c r="U55" s="172"/>
      <c r="V55" s="84">
        <v>49</v>
      </c>
      <c r="W55" s="185">
        <v>13.41</v>
      </c>
      <c r="X55" s="185">
        <v>16.649999999999999</v>
      </c>
      <c r="Y55" s="185">
        <v>19.829999999999998</v>
      </c>
      <c r="Z55" s="185">
        <v>24.1</v>
      </c>
      <c r="AA55" s="185">
        <v>30.3</v>
      </c>
      <c r="AB55" s="185">
        <v>36.61</v>
      </c>
      <c r="AC55" s="185">
        <v>40.770000000000003</v>
      </c>
      <c r="AD55" s="185">
        <v>108.98</v>
      </c>
      <c r="AE55" s="185">
        <v>135.65</v>
      </c>
      <c r="AF55" s="192">
        <v>114.17</v>
      </c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245"/>
      <c r="AV55" s="29"/>
      <c r="AW55" s="29"/>
      <c r="AX55" s="29"/>
      <c r="AY55" s="29"/>
      <c r="AZ55" s="29"/>
      <c r="BA55" s="29"/>
      <c r="BB55" s="29"/>
      <c r="BC55" s="245"/>
      <c r="BD55" s="553">
        <v>160</v>
      </c>
      <c r="BE55" s="326">
        <v>2500</v>
      </c>
      <c r="BF55" s="326">
        <v>4800</v>
      </c>
      <c r="BG55" s="326"/>
      <c r="BH55" s="326"/>
      <c r="BI55" s="326"/>
      <c r="BJ55" s="326"/>
      <c r="BK55" s="326"/>
      <c r="BL55" s="326"/>
      <c r="BM55" s="326"/>
      <c r="BN55" s="326">
        <v>42</v>
      </c>
      <c r="BO55" s="326">
        <v>83.5</v>
      </c>
      <c r="BP55" s="326">
        <v>83.5</v>
      </c>
      <c r="BQ55" s="326">
        <v>83.5</v>
      </c>
      <c r="BR55" s="326">
        <v>83.5</v>
      </c>
      <c r="BS55" s="326">
        <v>83.5</v>
      </c>
      <c r="BT55" s="326">
        <v>83.5</v>
      </c>
      <c r="BU55" s="326" t="s">
        <v>76</v>
      </c>
      <c r="BV55" s="326" t="s">
        <v>76</v>
      </c>
    </row>
    <row r="56" spans="1:74">
      <c r="A56" s="76">
        <v>21</v>
      </c>
      <c r="B56" s="275">
        <v>22.68</v>
      </c>
      <c r="C56" s="278">
        <v>68200</v>
      </c>
      <c r="D56" s="87"/>
      <c r="E56" s="104"/>
      <c r="F56" s="106"/>
      <c r="G56" s="49"/>
      <c r="H56" s="49"/>
      <c r="I56" s="74"/>
      <c r="J56" s="49"/>
      <c r="K56" s="49"/>
      <c r="L56" s="84"/>
      <c r="M56" s="151"/>
      <c r="N56" s="151"/>
      <c r="O56" s="151"/>
      <c r="P56" s="151"/>
      <c r="Q56" s="152"/>
      <c r="R56" s="172"/>
      <c r="S56" s="172"/>
      <c r="T56" s="172"/>
      <c r="U56" s="172"/>
      <c r="V56" s="193">
        <v>50</v>
      </c>
      <c r="W56" s="185">
        <v>13.43</v>
      </c>
      <c r="X56" s="185">
        <v>16.66</v>
      </c>
      <c r="Y56" s="185">
        <v>19.850000000000001</v>
      </c>
      <c r="Z56" s="185">
        <v>24.12</v>
      </c>
      <c r="AA56" s="185">
        <v>30.34</v>
      </c>
      <c r="AB56" s="185">
        <v>36.65</v>
      </c>
      <c r="AC56" s="185">
        <v>41.04</v>
      </c>
      <c r="AD56" s="185">
        <v>110.83</v>
      </c>
      <c r="AE56" s="185">
        <v>135.71</v>
      </c>
      <c r="AF56" s="192">
        <v>116</v>
      </c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245"/>
      <c r="AV56" s="29"/>
      <c r="AW56" s="29"/>
      <c r="AX56" s="29"/>
      <c r="AY56" s="29"/>
      <c r="AZ56" s="29"/>
      <c r="BA56" s="29"/>
      <c r="BB56" s="245"/>
      <c r="BC56" s="245"/>
      <c r="BD56" s="554"/>
      <c r="BE56" s="326">
        <v>2500</v>
      </c>
      <c r="BF56" s="326">
        <v>4800</v>
      </c>
      <c r="BG56" s="326"/>
      <c r="BH56" s="326"/>
      <c r="BI56" s="326"/>
      <c r="BJ56" s="326"/>
      <c r="BK56" s="326"/>
      <c r="BL56" s="326"/>
      <c r="BM56" s="326"/>
      <c r="BN56" s="326">
        <v>42</v>
      </c>
      <c r="BO56" s="326">
        <v>83.5</v>
      </c>
      <c r="BP56" s="326">
        <v>83.5</v>
      </c>
      <c r="BQ56" s="326">
        <v>83.5</v>
      </c>
      <c r="BR56" s="326">
        <v>83.5</v>
      </c>
      <c r="BS56" s="326">
        <v>83.5</v>
      </c>
      <c r="BT56" s="326">
        <v>83.5</v>
      </c>
      <c r="BU56" s="326" t="s">
        <v>76</v>
      </c>
      <c r="BV56" s="326" t="s">
        <v>76</v>
      </c>
    </row>
    <row r="57" spans="1:74">
      <c r="A57" s="76">
        <v>21.5</v>
      </c>
      <c r="B57" s="275">
        <v>23.13</v>
      </c>
      <c r="C57" s="278">
        <v>69900</v>
      </c>
      <c r="D57" s="87"/>
      <c r="E57" s="104"/>
      <c r="F57" s="106"/>
      <c r="G57" s="49"/>
      <c r="H57" s="49"/>
      <c r="I57" s="74"/>
      <c r="J57" s="49"/>
      <c r="K57" s="49"/>
      <c r="L57" s="84"/>
      <c r="M57" s="151"/>
      <c r="N57" s="151"/>
      <c r="O57" s="151"/>
      <c r="P57" s="151"/>
      <c r="Q57" s="152"/>
      <c r="R57" s="172"/>
      <c r="S57" s="172"/>
      <c r="T57" s="172"/>
      <c r="U57" s="172"/>
      <c r="V57" s="84">
        <v>51</v>
      </c>
      <c r="W57" s="185">
        <v>13.44</v>
      </c>
      <c r="X57" s="185">
        <v>16.66</v>
      </c>
      <c r="Y57" s="185">
        <v>19.89</v>
      </c>
      <c r="Z57" s="185">
        <v>24.17</v>
      </c>
      <c r="AA57" s="185">
        <v>30.49</v>
      </c>
      <c r="AB57" s="185">
        <v>36.840000000000003</v>
      </c>
      <c r="AC57" s="185">
        <v>42.07</v>
      </c>
      <c r="AD57" s="185">
        <v>113.17</v>
      </c>
      <c r="AE57" s="185">
        <v>140.27000000000001</v>
      </c>
      <c r="AF57" s="192">
        <v>119.48</v>
      </c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245"/>
      <c r="AV57" s="245"/>
      <c r="AW57" s="29"/>
      <c r="AX57" s="29"/>
      <c r="AY57" s="29"/>
      <c r="AZ57" s="29"/>
      <c r="BA57" s="29"/>
      <c r="BB57" s="245"/>
      <c r="BC57" s="245"/>
      <c r="BD57" s="554"/>
      <c r="BE57" s="326">
        <v>2500</v>
      </c>
      <c r="BF57" s="326">
        <v>4800</v>
      </c>
      <c r="BG57" s="326"/>
      <c r="BH57" s="326"/>
      <c r="BI57" s="326"/>
      <c r="BJ57" s="326"/>
      <c r="BK57" s="326"/>
      <c r="BL57" s="326"/>
      <c r="BM57" s="326"/>
      <c r="BN57" s="326">
        <v>44</v>
      </c>
      <c r="BO57" s="326">
        <v>87.5</v>
      </c>
      <c r="BP57" s="326">
        <v>87.5</v>
      </c>
      <c r="BQ57" s="326">
        <v>87.5</v>
      </c>
      <c r="BR57" s="326">
        <v>87.5</v>
      </c>
      <c r="BS57" s="326">
        <v>87.5</v>
      </c>
      <c r="BT57" s="326">
        <v>87.5</v>
      </c>
      <c r="BU57" s="326" t="s">
        <v>76</v>
      </c>
      <c r="BV57" s="326" t="s">
        <v>76</v>
      </c>
    </row>
    <row r="58" spans="1:74" ht="16.5" customHeight="1">
      <c r="A58" s="76">
        <v>22</v>
      </c>
      <c r="B58" s="275">
        <v>23.58</v>
      </c>
      <c r="C58" s="278">
        <v>69900</v>
      </c>
      <c r="D58" s="87"/>
      <c r="E58" s="104"/>
      <c r="F58" s="106"/>
      <c r="G58" s="49"/>
      <c r="H58" s="49"/>
      <c r="I58" s="74"/>
      <c r="J58" s="49"/>
      <c r="K58" s="49"/>
      <c r="L58" s="84"/>
      <c r="M58" s="151"/>
      <c r="N58" s="151"/>
      <c r="O58" s="151"/>
      <c r="P58" s="151"/>
      <c r="Q58" s="152"/>
      <c r="R58" s="172"/>
      <c r="S58" s="172"/>
      <c r="T58" s="172"/>
      <c r="U58" s="172"/>
      <c r="V58" s="193">
        <v>52</v>
      </c>
      <c r="W58" s="185">
        <v>13.46</v>
      </c>
      <c r="X58" s="185">
        <v>16.66</v>
      </c>
      <c r="Y58" s="185">
        <v>19.920000000000002</v>
      </c>
      <c r="Z58" s="185">
        <v>24.18</v>
      </c>
      <c r="AA58" s="185">
        <v>30.5</v>
      </c>
      <c r="AB58" s="185">
        <v>36.840000000000003</v>
      </c>
      <c r="AC58" s="185">
        <v>42.07</v>
      </c>
      <c r="AD58" s="185">
        <v>113.4</v>
      </c>
      <c r="AE58" s="185">
        <v>140.57</v>
      </c>
      <c r="AF58" s="192">
        <v>119.69</v>
      </c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245"/>
      <c r="AV58" s="245"/>
      <c r="AW58" s="29"/>
      <c r="AX58" s="29"/>
      <c r="AY58" s="29"/>
      <c r="AZ58" s="29"/>
      <c r="BA58" s="29"/>
      <c r="BB58" s="245"/>
      <c r="BC58" s="245"/>
      <c r="BD58" s="554"/>
      <c r="BE58" s="326">
        <v>2500</v>
      </c>
      <c r="BF58" s="326">
        <v>4800</v>
      </c>
      <c r="BG58" s="326"/>
      <c r="BH58" s="326"/>
      <c r="BI58" s="326"/>
      <c r="BJ58" s="326"/>
      <c r="BK58" s="326"/>
      <c r="BL58" s="326"/>
      <c r="BM58" s="326"/>
      <c r="BN58" s="326">
        <v>44</v>
      </c>
      <c r="BO58" s="326">
        <v>87.5</v>
      </c>
      <c r="BP58" s="326">
        <v>87.5</v>
      </c>
      <c r="BQ58" s="326">
        <v>87.5</v>
      </c>
      <c r="BR58" s="326">
        <v>87.5</v>
      </c>
      <c r="BS58" s="326">
        <v>87.5</v>
      </c>
      <c r="BT58" s="326">
        <v>87.5</v>
      </c>
      <c r="BU58" s="326" t="s">
        <v>76</v>
      </c>
      <c r="BV58" s="326" t="s">
        <v>76</v>
      </c>
    </row>
    <row r="59" spans="1:74">
      <c r="A59" s="76">
        <v>22.5</v>
      </c>
      <c r="B59" s="275">
        <v>24.04</v>
      </c>
      <c r="C59" s="278">
        <v>70500</v>
      </c>
      <c r="D59" s="87"/>
      <c r="E59" s="104"/>
      <c r="F59" s="106"/>
      <c r="G59" s="49"/>
      <c r="H59" s="49"/>
      <c r="I59" s="74"/>
      <c r="J59" s="49"/>
      <c r="K59" s="49"/>
      <c r="L59" s="84"/>
      <c r="M59" s="151"/>
      <c r="N59" s="151"/>
      <c r="O59" s="151"/>
      <c r="P59" s="151"/>
      <c r="Q59" s="152"/>
      <c r="R59" s="172"/>
      <c r="S59" s="172"/>
      <c r="T59" s="172"/>
      <c r="U59" s="172"/>
      <c r="V59" s="84">
        <v>53</v>
      </c>
      <c r="W59" s="185">
        <v>13.46</v>
      </c>
      <c r="X59" s="185">
        <v>16.7</v>
      </c>
      <c r="Y59" s="185">
        <v>19.920000000000002</v>
      </c>
      <c r="Z59" s="185">
        <v>24.32</v>
      </c>
      <c r="AA59" s="185">
        <v>30.5</v>
      </c>
      <c r="AB59" s="185">
        <v>36.85</v>
      </c>
      <c r="AC59" s="185">
        <v>42.5</v>
      </c>
      <c r="AD59" s="185">
        <v>115.13</v>
      </c>
      <c r="AE59" s="185">
        <v>142.66999999999999</v>
      </c>
      <c r="AF59" s="192">
        <v>121.42</v>
      </c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245"/>
      <c r="AV59" s="245"/>
      <c r="AW59" s="29"/>
      <c r="AX59" s="29"/>
      <c r="AY59" s="29"/>
      <c r="AZ59" s="29"/>
      <c r="BA59" s="29"/>
      <c r="BB59" s="245"/>
      <c r="BC59" s="245"/>
      <c r="BD59" s="554"/>
      <c r="BE59" s="326">
        <v>2500</v>
      </c>
      <c r="BF59" s="326">
        <v>4800</v>
      </c>
      <c r="BG59" s="326"/>
      <c r="BH59" s="326"/>
      <c r="BI59" s="326"/>
      <c r="BJ59" s="326"/>
      <c r="BK59" s="326"/>
      <c r="BL59" s="326"/>
      <c r="BM59" s="326"/>
      <c r="BN59" s="326">
        <v>46</v>
      </c>
      <c r="BO59" s="326">
        <v>91.5</v>
      </c>
      <c r="BP59" s="326">
        <v>91.5</v>
      </c>
      <c r="BQ59" s="326">
        <v>91.5</v>
      </c>
      <c r="BR59" s="326">
        <v>91.5</v>
      </c>
      <c r="BS59" s="326">
        <v>91.5</v>
      </c>
      <c r="BT59" s="326">
        <v>91.5</v>
      </c>
      <c r="BU59" s="326" t="s">
        <v>76</v>
      </c>
      <c r="BV59" s="326" t="s">
        <v>76</v>
      </c>
    </row>
    <row r="60" spans="1:74">
      <c r="A60" s="76">
        <v>23</v>
      </c>
      <c r="B60" s="275">
        <v>24.49</v>
      </c>
      <c r="C60" s="278">
        <v>70500</v>
      </c>
      <c r="D60" s="87"/>
      <c r="E60" s="104"/>
      <c r="F60" s="106"/>
      <c r="G60" s="49"/>
      <c r="H60" s="49"/>
      <c r="I60" s="74"/>
      <c r="J60" s="49"/>
      <c r="K60" s="49"/>
      <c r="L60" s="84"/>
      <c r="M60" s="151"/>
      <c r="N60" s="151"/>
      <c r="O60" s="151"/>
      <c r="P60" s="151"/>
      <c r="Q60" s="152"/>
      <c r="R60" s="172"/>
      <c r="S60" s="172"/>
      <c r="T60" s="172"/>
      <c r="U60" s="172"/>
      <c r="V60" s="84">
        <v>54</v>
      </c>
      <c r="W60" s="185">
        <v>13.47</v>
      </c>
      <c r="X60" s="185">
        <v>16.73</v>
      </c>
      <c r="Y60" s="185">
        <v>19.95</v>
      </c>
      <c r="Z60" s="185">
        <v>24.38</v>
      </c>
      <c r="AA60" s="185">
        <v>30.52</v>
      </c>
      <c r="AB60" s="185">
        <v>36.85</v>
      </c>
      <c r="AC60" s="185">
        <v>42.51</v>
      </c>
      <c r="AD60" s="185">
        <v>116.76</v>
      </c>
      <c r="AE60" s="185">
        <v>144.43</v>
      </c>
      <c r="AF60" s="192">
        <v>123.25</v>
      </c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245"/>
      <c r="AV60" s="245"/>
      <c r="AW60" s="29"/>
      <c r="AX60" s="29"/>
      <c r="AY60" s="29"/>
      <c r="AZ60" s="29"/>
      <c r="BA60" s="29"/>
      <c r="BB60" s="245"/>
      <c r="BC60" s="245"/>
      <c r="BD60" s="554"/>
      <c r="BE60" s="326">
        <v>2500</v>
      </c>
      <c r="BF60" s="326">
        <v>4800</v>
      </c>
      <c r="BG60" s="326"/>
      <c r="BH60" s="326"/>
      <c r="BI60" s="326"/>
      <c r="BJ60" s="326"/>
      <c r="BK60" s="326"/>
      <c r="BL60" s="326"/>
      <c r="BM60" s="326"/>
      <c r="BN60" s="326">
        <v>46</v>
      </c>
      <c r="BO60" s="326">
        <v>91.5</v>
      </c>
      <c r="BP60" s="326">
        <v>91.5</v>
      </c>
      <c r="BQ60" s="326">
        <v>91.5</v>
      </c>
      <c r="BR60" s="326">
        <v>91.5</v>
      </c>
      <c r="BS60" s="326">
        <v>91.5</v>
      </c>
      <c r="BT60" s="326">
        <v>91.5</v>
      </c>
      <c r="BU60" s="326" t="s">
        <v>76</v>
      </c>
      <c r="BV60" s="326" t="s">
        <v>76</v>
      </c>
    </row>
    <row r="61" spans="1:74">
      <c r="A61" s="76">
        <v>23.5</v>
      </c>
      <c r="B61" s="275">
        <v>24.94</v>
      </c>
      <c r="C61" s="278">
        <v>70600</v>
      </c>
      <c r="D61" s="87"/>
      <c r="E61" s="104"/>
      <c r="F61" s="106"/>
      <c r="G61" s="49"/>
      <c r="H61" s="49"/>
      <c r="I61" s="74"/>
      <c r="J61" s="49"/>
      <c r="K61" s="49"/>
      <c r="L61" s="84"/>
      <c r="M61" s="148"/>
      <c r="N61" s="148"/>
      <c r="O61" s="148"/>
      <c r="P61" s="148"/>
      <c r="Q61" s="149"/>
      <c r="R61" s="173"/>
      <c r="S61" s="173"/>
      <c r="T61" s="173"/>
      <c r="U61" s="173"/>
      <c r="V61" s="193">
        <v>55</v>
      </c>
      <c r="W61" s="185">
        <v>13.48</v>
      </c>
      <c r="X61" s="185">
        <v>16.75</v>
      </c>
      <c r="Y61" s="185">
        <v>19.96</v>
      </c>
      <c r="Z61" s="185">
        <v>24.48</v>
      </c>
      <c r="AA61" s="185">
        <v>30.54</v>
      </c>
      <c r="AB61" s="185">
        <v>36.869999999999997</v>
      </c>
      <c r="AC61" s="185">
        <v>42.56</v>
      </c>
      <c r="AD61" s="185">
        <v>118.32</v>
      </c>
      <c r="AE61" s="185">
        <v>148.81</v>
      </c>
      <c r="AF61" s="192">
        <v>125.08</v>
      </c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245"/>
      <c r="AV61" s="245"/>
      <c r="AW61" s="29"/>
      <c r="AX61" s="29"/>
      <c r="AY61" s="29"/>
      <c r="AZ61" s="29"/>
      <c r="BA61" s="29"/>
      <c r="BB61" s="245"/>
      <c r="BC61" s="245"/>
      <c r="BD61" s="554"/>
      <c r="BE61" s="326">
        <v>2500</v>
      </c>
      <c r="BF61" s="326">
        <v>4800</v>
      </c>
      <c r="BG61" s="326"/>
      <c r="BH61" s="326"/>
      <c r="BI61" s="326"/>
      <c r="BJ61" s="326"/>
      <c r="BK61" s="326"/>
      <c r="BL61" s="326"/>
      <c r="BM61" s="326"/>
      <c r="BN61" s="326">
        <v>48</v>
      </c>
      <c r="BO61" s="326">
        <v>95.5</v>
      </c>
      <c r="BP61" s="326">
        <v>95.5</v>
      </c>
      <c r="BQ61" s="326">
        <v>95.5</v>
      </c>
      <c r="BR61" s="326">
        <v>95.5</v>
      </c>
      <c r="BS61" s="326">
        <v>95.5</v>
      </c>
      <c r="BT61" s="326">
        <v>95.5</v>
      </c>
      <c r="BU61" s="326" t="s">
        <v>76</v>
      </c>
      <c r="BV61" s="326" t="s">
        <v>76</v>
      </c>
    </row>
    <row r="62" spans="1:74">
      <c r="A62" s="76">
        <v>24</v>
      </c>
      <c r="B62" s="275">
        <v>25.4</v>
      </c>
      <c r="C62" s="278">
        <v>70800</v>
      </c>
      <c r="D62" s="87"/>
      <c r="E62" s="104"/>
      <c r="F62" s="106"/>
      <c r="G62" s="49"/>
      <c r="H62" s="49"/>
      <c r="I62" s="74"/>
      <c r="J62" s="49"/>
      <c r="K62" s="49"/>
      <c r="L62" s="84"/>
      <c r="M62" s="148"/>
      <c r="N62" s="148"/>
      <c r="O62" s="148"/>
      <c r="P62" s="148"/>
      <c r="Q62" s="149"/>
      <c r="R62" s="173"/>
      <c r="S62" s="173"/>
      <c r="T62" s="173"/>
      <c r="U62" s="173"/>
      <c r="V62" s="84">
        <v>56</v>
      </c>
      <c r="W62" s="185">
        <v>13.47</v>
      </c>
      <c r="X62" s="185">
        <v>16.77</v>
      </c>
      <c r="Y62" s="185">
        <v>19.98</v>
      </c>
      <c r="Z62" s="185">
        <v>24.48</v>
      </c>
      <c r="AA62" s="185">
        <v>30.56</v>
      </c>
      <c r="AB62" s="185">
        <v>36.89</v>
      </c>
      <c r="AC62" s="185">
        <v>42.63</v>
      </c>
      <c r="AD62" s="185">
        <v>119.92</v>
      </c>
      <c r="AE62" s="185">
        <v>149.22999999999999</v>
      </c>
      <c r="AF62" s="192">
        <v>126.91</v>
      </c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245"/>
      <c r="AV62" s="245"/>
      <c r="AW62" s="29"/>
      <c r="AX62" s="29"/>
      <c r="AY62" s="29"/>
      <c r="AZ62" s="29"/>
      <c r="BA62" s="29"/>
      <c r="BB62" s="245"/>
      <c r="BC62" s="245"/>
      <c r="BD62" s="554"/>
      <c r="BE62" s="326">
        <v>2500</v>
      </c>
      <c r="BF62" s="326">
        <v>4800</v>
      </c>
      <c r="BG62" s="326"/>
      <c r="BH62" s="326"/>
      <c r="BI62" s="326"/>
      <c r="BJ62" s="326"/>
      <c r="BK62" s="326"/>
      <c r="BL62" s="326"/>
      <c r="BM62" s="326"/>
      <c r="BN62" s="326">
        <v>48</v>
      </c>
      <c r="BO62" s="326">
        <v>95.5</v>
      </c>
      <c r="BP62" s="326">
        <v>95.5</v>
      </c>
      <c r="BQ62" s="326">
        <v>95.5</v>
      </c>
      <c r="BR62" s="326">
        <v>95.5</v>
      </c>
      <c r="BS62" s="326">
        <v>95.5</v>
      </c>
      <c r="BT62" s="326">
        <v>95.5</v>
      </c>
      <c r="BU62" s="326" t="s">
        <v>76</v>
      </c>
      <c r="BV62" s="326" t="s">
        <v>76</v>
      </c>
    </row>
    <row r="63" spans="1:74">
      <c r="A63" s="76">
        <v>24.5</v>
      </c>
      <c r="B63" s="275">
        <v>25.85</v>
      </c>
      <c r="C63" s="278">
        <v>72000</v>
      </c>
      <c r="D63" s="87"/>
      <c r="E63" s="104"/>
      <c r="F63" s="106"/>
      <c r="G63" s="49"/>
      <c r="H63" s="49"/>
      <c r="I63" s="74"/>
      <c r="J63" s="49"/>
      <c r="K63" s="49"/>
      <c r="L63" s="84"/>
      <c r="M63" s="148"/>
      <c r="N63" s="148"/>
      <c r="O63" s="148"/>
      <c r="P63" s="148"/>
      <c r="Q63" s="149"/>
      <c r="R63" s="173"/>
      <c r="S63" s="173"/>
      <c r="T63" s="173"/>
      <c r="U63" s="173"/>
      <c r="V63" s="193">
        <v>57</v>
      </c>
      <c r="W63" s="185">
        <v>13.73</v>
      </c>
      <c r="X63" s="185">
        <v>16.850000000000001</v>
      </c>
      <c r="Y63" s="185">
        <v>20.010000000000002</v>
      </c>
      <c r="Z63" s="185">
        <v>25.23</v>
      </c>
      <c r="AA63" s="185">
        <v>30.59</v>
      </c>
      <c r="AB63" s="185">
        <v>36.92</v>
      </c>
      <c r="AC63" s="185">
        <v>43.43</v>
      </c>
      <c r="AD63" s="185">
        <v>121.56</v>
      </c>
      <c r="AE63" s="185">
        <v>151.94</v>
      </c>
      <c r="AF63" s="192">
        <v>128.87</v>
      </c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245"/>
      <c r="AV63" s="245"/>
      <c r="AW63" s="29"/>
      <c r="AX63" s="29"/>
      <c r="AY63" s="29"/>
      <c r="AZ63" s="29"/>
      <c r="BA63" s="29"/>
      <c r="BB63" s="245"/>
      <c r="BC63" s="245"/>
      <c r="BD63" s="554"/>
      <c r="BE63" s="326">
        <v>2500</v>
      </c>
      <c r="BF63" s="326">
        <v>4800</v>
      </c>
      <c r="BG63" s="326"/>
      <c r="BH63" s="326"/>
      <c r="BI63" s="326"/>
      <c r="BJ63" s="326"/>
      <c r="BK63" s="326"/>
      <c r="BL63" s="326"/>
      <c r="BM63" s="326"/>
      <c r="BN63" s="326">
        <v>50</v>
      </c>
      <c r="BO63" s="326">
        <v>99.5</v>
      </c>
      <c r="BP63" s="326">
        <v>99.5</v>
      </c>
      <c r="BQ63" s="326">
        <v>99.5</v>
      </c>
      <c r="BR63" s="326">
        <v>99.5</v>
      </c>
      <c r="BS63" s="326">
        <v>99.5</v>
      </c>
      <c r="BT63" s="326">
        <v>99.5</v>
      </c>
      <c r="BU63" s="326" t="s">
        <v>76</v>
      </c>
      <c r="BV63" s="326" t="s">
        <v>76</v>
      </c>
    </row>
    <row r="64" spans="1:74" ht="17.25" thickBot="1">
      <c r="A64" s="76">
        <v>25</v>
      </c>
      <c r="B64" s="275">
        <v>26.3</v>
      </c>
      <c r="C64" s="278">
        <v>72000</v>
      </c>
      <c r="D64" s="87"/>
      <c r="E64" s="104"/>
      <c r="F64" s="106"/>
      <c r="G64" s="49"/>
      <c r="H64" s="49"/>
      <c r="I64" s="74"/>
      <c r="J64" s="49"/>
      <c r="K64" s="49"/>
      <c r="L64" s="89">
        <v>160</v>
      </c>
      <c r="M64" s="153">
        <v>1320</v>
      </c>
      <c r="N64" s="154">
        <v>1272</v>
      </c>
      <c r="O64" s="153">
        <v>1441</v>
      </c>
      <c r="P64" s="153">
        <v>1526</v>
      </c>
      <c r="Q64" s="155">
        <v>5011</v>
      </c>
      <c r="R64" s="174"/>
      <c r="S64" s="174"/>
      <c r="T64" s="174"/>
      <c r="U64" s="174"/>
      <c r="V64" s="84">
        <v>58</v>
      </c>
      <c r="W64" s="185">
        <v>13.73</v>
      </c>
      <c r="X64" s="185">
        <v>16.850000000000001</v>
      </c>
      <c r="Y64" s="185">
        <v>20.02</v>
      </c>
      <c r="Z64" s="185">
        <v>25.25</v>
      </c>
      <c r="AA64" s="185">
        <v>30.59</v>
      </c>
      <c r="AB64" s="185">
        <v>36.950000000000003</v>
      </c>
      <c r="AC64" s="185">
        <v>43.47</v>
      </c>
      <c r="AD64" s="185">
        <v>123.17</v>
      </c>
      <c r="AE64" s="185">
        <v>154.47999999999999</v>
      </c>
      <c r="AF64" s="192">
        <v>130.69999999999999</v>
      </c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245"/>
      <c r="AV64" s="245"/>
      <c r="AW64" s="29"/>
      <c r="AX64" s="29"/>
      <c r="AY64" s="29"/>
      <c r="AZ64" s="29"/>
      <c r="BA64" s="29"/>
      <c r="BB64" s="245"/>
      <c r="BC64" s="245"/>
      <c r="BD64" s="554"/>
      <c r="BE64" s="326">
        <v>2500</v>
      </c>
      <c r="BF64" s="326">
        <v>4800</v>
      </c>
      <c r="BG64" s="326"/>
      <c r="BH64" s="326"/>
      <c r="BI64" s="326"/>
      <c r="BJ64" s="326"/>
      <c r="BK64" s="326"/>
      <c r="BL64" s="326"/>
      <c r="BM64" s="326"/>
      <c r="BN64" s="326">
        <v>50</v>
      </c>
      <c r="BO64" s="326">
        <v>99.5</v>
      </c>
      <c r="BP64" s="326">
        <v>99.5</v>
      </c>
      <c r="BQ64" s="326">
        <v>99.5</v>
      </c>
      <c r="BR64" s="326">
        <v>99.5</v>
      </c>
      <c r="BS64" s="326">
        <v>99.5</v>
      </c>
      <c r="BT64" s="326">
        <v>99.5</v>
      </c>
      <c r="BU64" s="326" t="s">
        <v>76</v>
      </c>
      <c r="BV64" s="326" t="s">
        <v>76</v>
      </c>
    </row>
    <row r="65" spans="1:263">
      <c r="A65" s="76">
        <v>25.5</v>
      </c>
      <c r="B65" s="275">
        <v>26.76</v>
      </c>
      <c r="C65" s="278">
        <v>73100</v>
      </c>
      <c r="D65" s="87"/>
      <c r="E65" s="104"/>
      <c r="F65" s="106"/>
      <c r="G65" s="49"/>
      <c r="H65" s="49"/>
      <c r="I65" s="74"/>
      <c r="J65" s="49"/>
      <c r="K65" s="49"/>
      <c r="L65" s="74"/>
      <c r="M65" s="49"/>
      <c r="N65" s="74"/>
      <c r="O65" s="74"/>
      <c r="P65" s="74"/>
      <c r="Q65" s="49"/>
      <c r="R65" s="77"/>
      <c r="S65" s="77"/>
      <c r="T65" s="77"/>
      <c r="U65" s="77"/>
      <c r="V65" s="193">
        <v>59</v>
      </c>
      <c r="W65" s="185">
        <v>13.77</v>
      </c>
      <c r="X65" s="185">
        <v>16.86</v>
      </c>
      <c r="Y65" s="185">
        <v>20.149999999999999</v>
      </c>
      <c r="Z65" s="185">
        <v>25.27</v>
      </c>
      <c r="AA65" s="185">
        <v>30.75</v>
      </c>
      <c r="AB65" s="185">
        <v>37.04</v>
      </c>
      <c r="AC65" s="185">
        <v>44.16</v>
      </c>
      <c r="AD65" s="185">
        <v>125.02</v>
      </c>
      <c r="AE65" s="185">
        <v>156.56</v>
      </c>
      <c r="AF65" s="192">
        <v>132.65</v>
      </c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245"/>
      <c r="AV65" s="245"/>
      <c r="AW65" s="29"/>
      <c r="AX65" s="29"/>
      <c r="AY65" s="29"/>
      <c r="AZ65" s="29"/>
      <c r="BA65" s="29"/>
      <c r="BB65" s="245"/>
      <c r="BC65" s="245"/>
      <c r="BD65" s="554"/>
      <c r="BE65" s="326">
        <v>2500</v>
      </c>
      <c r="BF65" s="326">
        <v>4800</v>
      </c>
      <c r="BG65" s="326"/>
      <c r="BH65" s="326"/>
      <c r="BI65" s="326"/>
      <c r="BJ65" s="326"/>
      <c r="BK65" s="326"/>
      <c r="BL65" s="326"/>
      <c r="BM65" s="326"/>
      <c r="BN65" s="326">
        <v>52</v>
      </c>
      <c r="BO65" s="326">
        <v>103.5</v>
      </c>
      <c r="BP65" s="326">
        <v>103.5</v>
      </c>
      <c r="BQ65" s="326">
        <v>103.5</v>
      </c>
      <c r="BR65" s="326">
        <v>103.5</v>
      </c>
      <c r="BS65" s="326">
        <v>103.5</v>
      </c>
      <c r="BT65" s="326">
        <v>103.5</v>
      </c>
      <c r="BU65" s="326" t="s">
        <v>76</v>
      </c>
      <c r="BV65" s="326" t="s">
        <v>76</v>
      </c>
    </row>
    <row r="66" spans="1:263">
      <c r="A66" s="76">
        <v>26</v>
      </c>
      <c r="B66" s="275">
        <v>27.21</v>
      </c>
      <c r="C66" s="278">
        <v>73500</v>
      </c>
      <c r="D66" s="87"/>
      <c r="E66" s="104"/>
      <c r="F66" s="106"/>
      <c r="G66" s="49"/>
      <c r="H66" s="49"/>
      <c r="I66" s="74"/>
      <c r="J66" s="49"/>
      <c r="K66" s="49"/>
      <c r="L66" s="74"/>
      <c r="M66" s="49"/>
      <c r="N66" s="74"/>
      <c r="O66" s="74"/>
      <c r="P66" s="74"/>
      <c r="Q66" s="49"/>
      <c r="R66" s="74"/>
      <c r="S66" s="74"/>
      <c r="T66" s="74"/>
      <c r="U66" s="74"/>
      <c r="V66" s="84">
        <v>60</v>
      </c>
      <c r="W66" s="185">
        <v>14.11</v>
      </c>
      <c r="X66" s="185">
        <v>17.52</v>
      </c>
      <c r="Y66" s="185">
        <v>20.51</v>
      </c>
      <c r="Z66" s="185">
        <v>26.14</v>
      </c>
      <c r="AA66" s="185">
        <v>31.33</v>
      </c>
      <c r="AB66" s="185">
        <v>37.04</v>
      </c>
      <c r="AC66" s="185">
        <v>44.43</v>
      </c>
      <c r="AD66" s="185">
        <v>126.98</v>
      </c>
      <c r="AE66" s="185">
        <v>158.49</v>
      </c>
      <c r="AF66" s="192">
        <v>134.58000000000001</v>
      </c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245"/>
      <c r="AV66" s="245"/>
      <c r="AW66" s="29"/>
      <c r="AX66" s="29"/>
      <c r="AY66" s="29"/>
      <c r="AZ66" s="29"/>
      <c r="BA66" s="29"/>
      <c r="BB66" s="245"/>
      <c r="BC66" s="245"/>
      <c r="BD66" s="554"/>
      <c r="BE66" s="326">
        <v>2500</v>
      </c>
      <c r="BF66" s="326">
        <v>4800</v>
      </c>
      <c r="BG66" s="326"/>
      <c r="BH66" s="326"/>
      <c r="BI66" s="326"/>
      <c r="BJ66" s="326"/>
      <c r="BK66" s="326"/>
      <c r="BL66" s="326"/>
      <c r="BM66" s="326"/>
      <c r="BN66" s="326">
        <v>52</v>
      </c>
      <c r="BO66" s="326">
        <v>103.5</v>
      </c>
      <c r="BP66" s="326">
        <v>103.5</v>
      </c>
      <c r="BQ66" s="326">
        <v>103.5</v>
      </c>
      <c r="BR66" s="326">
        <v>103.5</v>
      </c>
      <c r="BS66" s="326">
        <v>103.5</v>
      </c>
      <c r="BT66" s="326">
        <v>103.5</v>
      </c>
      <c r="BU66" s="312" t="s">
        <v>76</v>
      </c>
      <c r="BV66" s="312" t="s">
        <v>76</v>
      </c>
    </row>
    <row r="67" spans="1:263">
      <c r="A67" s="76">
        <v>26.5</v>
      </c>
      <c r="B67" s="275">
        <v>27.66</v>
      </c>
      <c r="C67" s="278">
        <v>73500</v>
      </c>
      <c r="D67" s="87"/>
      <c r="E67" s="104"/>
      <c r="F67" s="106"/>
      <c r="G67" s="49"/>
      <c r="H67" s="49"/>
      <c r="I67" s="74"/>
      <c r="J67" s="49"/>
      <c r="K67" s="49"/>
      <c r="L67" s="74"/>
      <c r="M67" s="49"/>
      <c r="N67" s="74"/>
      <c r="O67" s="74"/>
      <c r="P67" s="74"/>
      <c r="Q67" s="49"/>
      <c r="R67" s="74"/>
      <c r="S67" s="74"/>
      <c r="T67" s="74"/>
      <c r="U67" s="74"/>
      <c r="V67" s="84">
        <v>61</v>
      </c>
      <c r="W67" s="185">
        <v>14.13</v>
      </c>
      <c r="X67" s="185">
        <v>17.559999999999999</v>
      </c>
      <c r="Y67" s="185">
        <v>20.66</v>
      </c>
      <c r="Z67" s="185">
        <v>26.15</v>
      </c>
      <c r="AA67" s="185">
        <v>31.33</v>
      </c>
      <c r="AB67" s="185">
        <v>37.049999999999997</v>
      </c>
      <c r="AC67" s="185">
        <v>44.96</v>
      </c>
      <c r="AD67" s="185">
        <v>128.54</v>
      </c>
      <c r="AE67" s="185">
        <v>161.30000000000001</v>
      </c>
      <c r="AF67" s="192">
        <v>136.21</v>
      </c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74"/>
      <c r="AR67" s="74"/>
      <c r="AS67" s="74"/>
      <c r="AT67" s="74"/>
      <c r="AU67" s="245"/>
      <c r="AV67" s="245"/>
      <c r="AW67" s="29"/>
      <c r="AX67" s="29"/>
      <c r="AY67" s="29"/>
      <c r="AZ67" s="29"/>
      <c r="BA67" s="29"/>
      <c r="BB67" s="245"/>
      <c r="BC67" s="245"/>
      <c r="BD67" s="554"/>
      <c r="BE67" s="326">
        <v>2500</v>
      </c>
      <c r="BF67" s="326">
        <v>4800</v>
      </c>
      <c r="BG67" s="326"/>
      <c r="BH67" s="326"/>
      <c r="BI67" s="326"/>
      <c r="BJ67" s="326"/>
      <c r="BK67" s="326"/>
      <c r="BL67" s="326"/>
      <c r="BM67" s="326"/>
      <c r="BN67" s="326">
        <v>54</v>
      </c>
      <c r="BO67" s="326">
        <v>107.5</v>
      </c>
      <c r="BP67" s="326">
        <v>107.5</v>
      </c>
      <c r="BQ67" s="326">
        <v>107.5</v>
      </c>
      <c r="BR67" s="326">
        <v>107.5</v>
      </c>
      <c r="BS67" s="326">
        <v>107.5</v>
      </c>
      <c r="BT67" s="326">
        <v>107.5</v>
      </c>
      <c r="BU67" s="312" t="s">
        <v>76</v>
      </c>
      <c r="BV67" s="312" t="s">
        <v>76</v>
      </c>
    </row>
    <row r="68" spans="1:263">
      <c r="A68" s="76">
        <v>27</v>
      </c>
      <c r="B68" s="275">
        <v>28.12</v>
      </c>
      <c r="C68" s="278">
        <v>75000</v>
      </c>
      <c r="D68" s="87"/>
      <c r="E68" s="104"/>
      <c r="F68" s="106"/>
      <c r="G68" s="49"/>
      <c r="H68" s="49"/>
      <c r="I68" s="74"/>
      <c r="J68" s="49"/>
      <c r="K68" s="49"/>
      <c r="L68" s="74"/>
      <c r="M68" s="49"/>
      <c r="N68" s="74"/>
      <c r="O68" s="74"/>
      <c r="P68" s="74"/>
      <c r="Q68" s="49"/>
      <c r="R68" s="74"/>
      <c r="S68" s="74"/>
      <c r="T68" s="74"/>
      <c r="U68" s="74"/>
      <c r="V68" s="193">
        <v>62</v>
      </c>
      <c r="W68" s="185">
        <v>14.7</v>
      </c>
      <c r="X68" s="185">
        <v>18.82</v>
      </c>
      <c r="Y68" s="185">
        <v>21.04</v>
      </c>
      <c r="Z68" s="185">
        <v>26.77</v>
      </c>
      <c r="AA68" s="185">
        <v>31.82</v>
      </c>
      <c r="AB68" s="185">
        <v>37.590000000000003</v>
      </c>
      <c r="AC68" s="185">
        <v>45.4</v>
      </c>
      <c r="AD68" s="185">
        <v>130.63999999999999</v>
      </c>
      <c r="AE68" s="185">
        <v>166.57</v>
      </c>
      <c r="AF68" s="192">
        <v>138.32</v>
      </c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74"/>
      <c r="AR68" s="74"/>
      <c r="AS68" s="74"/>
      <c r="AT68" s="74"/>
      <c r="AU68" s="245"/>
      <c r="AV68" s="245"/>
      <c r="AW68" s="29"/>
      <c r="AX68" s="29"/>
      <c r="AY68" s="29"/>
      <c r="AZ68" s="29"/>
      <c r="BA68" s="29"/>
      <c r="BB68" s="245"/>
      <c r="BC68" s="245"/>
      <c r="BD68" s="554"/>
      <c r="BE68" s="326">
        <v>2500</v>
      </c>
      <c r="BF68" s="326">
        <v>4800</v>
      </c>
      <c r="BG68" s="326"/>
      <c r="BH68" s="326"/>
      <c r="BI68" s="326"/>
      <c r="BJ68" s="326"/>
      <c r="BK68" s="326"/>
      <c r="BL68" s="326"/>
      <c r="BM68" s="326"/>
      <c r="BN68" s="326">
        <v>54</v>
      </c>
      <c r="BO68" s="326">
        <v>107.5</v>
      </c>
      <c r="BP68" s="326">
        <v>107.5</v>
      </c>
      <c r="BQ68" s="326">
        <v>107.5</v>
      </c>
      <c r="BR68" s="326">
        <v>107.5</v>
      </c>
      <c r="BS68" s="326">
        <v>107.5</v>
      </c>
      <c r="BT68" s="326">
        <v>107.5</v>
      </c>
      <c r="BU68" s="312" t="s">
        <v>76</v>
      </c>
      <c r="BV68" s="312" t="s">
        <v>76</v>
      </c>
    </row>
    <row r="69" spans="1:263">
      <c r="A69" s="78">
        <v>27.5</v>
      </c>
      <c r="B69" s="275">
        <v>28.57</v>
      </c>
      <c r="C69" s="278">
        <v>75000</v>
      </c>
      <c r="D69" s="87"/>
      <c r="E69" s="104"/>
      <c r="F69" s="106"/>
      <c r="G69" s="49"/>
      <c r="H69" s="49"/>
      <c r="I69" s="74"/>
      <c r="J69" s="49"/>
      <c r="K69" s="49"/>
      <c r="L69" s="74"/>
      <c r="M69" s="49"/>
      <c r="N69" s="74"/>
      <c r="O69" s="74"/>
      <c r="P69" s="74"/>
      <c r="Q69" s="49"/>
      <c r="R69" s="74"/>
      <c r="S69" s="74"/>
      <c r="T69" s="74"/>
      <c r="U69" s="74"/>
      <c r="V69" s="84">
        <v>63</v>
      </c>
      <c r="W69" s="185">
        <v>14.71</v>
      </c>
      <c r="X69" s="185">
        <v>18.82</v>
      </c>
      <c r="Y69" s="185">
        <v>21.25</v>
      </c>
      <c r="Z69" s="185">
        <v>26.77</v>
      </c>
      <c r="AA69" s="185">
        <v>32.049999999999997</v>
      </c>
      <c r="AB69" s="185">
        <v>37.909999999999997</v>
      </c>
      <c r="AC69" s="185">
        <v>45.42</v>
      </c>
      <c r="AD69" s="185">
        <v>132.80000000000001</v>
      </c>
      <c r="AE69" s="185">
        <v>169.38</v>
      </c>
      <c r="AF69" s="192">
        <v>140.51</v>
      </c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74"/>
      <c r="AR69" s="74"/>
      <c r="AS69" s="74"/>
      <c r="AT69" s="74"/>
      <c r="AU69" s="245"/>
      <c r="AV69" s="245"/>
      <c r="AW69" s="245"/>
      <c r="AX69" s="245"/>
      <c r="AY69" s="245"/>
      <c r="AZ69" s="245"/>
      <c r="BA69" s="245"/>
      <c r="BB69" s="245"/>
      <c r="BC69" s="245"/>
      <c r="BD69" s="554"/>
      <c r="BE69" s="326">
        <v>2500</v>
      </c>
      <c r="BF69" s="326">
        <v>4800</v>
      </c>
      <c r="BG69" s="326"/>
      <c r="BH69" s="326"/>
      <c r="BI69" s="326"/>
      <c r="BJ69" s="326"/>
      <c r="BK69" s="326"/>
      <c r="BL69" s="326"/>
      <c r="BM69" s="326"/>
      <c r="BN69" s="326">
        <v>56</v>
      </c>
      <c r="BO69" s="326">
        <v>111.5</v>
      </c>
      <c r="BP69" s="326">
        <v>111.5</v>
      </c>
      <c r="BQ69" s="326">
        <v>111.5</v>
      </c>
      <c r="BR69" s="326">
        <v>111.5</v>
      </c>
      <c r="BS69" s="326">
        <v>111.5</v>
      </c>
      <c r="BT69" s="326">
        <v>111.5</v>
      </c>
      <c r="BU69" s="312" t="s">
        <v>76</v>
      </c>
      <c r="BV69" s="312" t="s">
        <v>76</v>
      </c>
      <c r="BW69" s="199"/>
      <c r="BX69" s="199"/>
      <c r="BY69" s="199"/>
      <c r="BZ69" s="199"/>
      <c r="CA69" s="199"/>
      <c r="CB69" s="199"/>
      <c r="CC69" s="199"/>
      <c r="CD69" s="199"/>
      <c r="CE69" s="199"/>
      <c r="CF69" s="199"/>
      <c r="CG69" s="199"/>
      <c r="CH69" s="199"/>
      <c r="CI69" s="199"/>
      <c r="CJ69" s="199"/>
      <c r="CK69" s="199"/>
      <c r="CL69" s="199"/>
      <c r="CM69" s="199"/>
      <c r="CN69" s="199"/>
      <c r="CO69" s="199"/>
      <c r="CP69" s="199"/>
      <c r="CQ69" s="199"/>
      <c r="CR69" s="199"/>
      <c r="CS69" s="199"/>
      <c r="CT69" s="199"/>
      <c r="CU69" s="199"/>
      <c r="CV69" s="199"/>
      <c r="CW69" s="199"/>
      <c r="CX69" s="199"/>
      <c r="CY69" s="199"/>
      <c r="CZ69" s="199"/>
      <c r="DA69" s="199"/>
      <c r="DB69" s="199"/>
      <c r="DC69" s="199"/>
      <c r="DD69" s="199"/>
      <c r="DE69" s="199"/>
      <c r="DF69" s="199"/>
      <c r="DG69" s="199"/>
      <c r="DH69" s="199"/>
      <c r="DI69" s="199"/>
      <c r="DJ69" s="199"/>
      <c r="DK69" s="199"/>
      <c r="DL69" s="199"/>
      <c r="DM69" s="199"/>
      <c r="DN69" s="199"/>
      <c r="DO69" s="199"/>
      <c r="DP69" s="199"/>
      <c r="DQ69" s="199"/>
      <c r="DR69" s="199"/>
      <c r="DS69" s="199"/>
      <c r="DT69" s="199"/>
      <c r="DU69" s="199"/>
      <c r="DV69" s="199"/>
      <c r="DW69" s="199"/>
      <c r="DX69" s="199"/>
      <c r="DY69" s="199"/>
      <c r="DZ69" s="199"/>
      <c r="EA69" s="199"/>
      <c r="EB69" s="199"/>
      <c r="EC69" s="199"/>
      <c r="ED69" s="199"/>
      <c r="EE69" s="199"/>
      <c r="EF69" s="199"/>
      <c r="EG69" s="199"/>
      <c r="EH69" s="199"/>
      <c r="EI69" s="199"/>
      <c r="EJ69" s="199"/>
      <c r="EK69" s="199"/>
      <c r="EL69" s="199"/>
      <c r="EM69" s="199"/>
      <c r="EN69" s="199"/>
      <c r="EO69" s="199"/>
      <c r="EP69" s="199"/>
      <c r="EQ69" s="199"/>
      <c r="ER69" s="199"/>
      <c r="ES69" s="199"/>
      <c r="ET69" s="199"/>
      <c r="EU69" s="199"/>
      <c r="EV69" s="199"/>
      <c r="EW69" s="199"/>
      <c r="EX69" s="199"/>
      <c r="EY69" s="199"/>
      <c r="EZ69" s="199"/>
      <c r="FA69" s="199"/>
      <c r="FB69" s="199"/>
      <c r="FC69" s="199"/>
      <c r="FD69" s="199"/>
      <c r="FE69" s="199"/>
      <c r="FF69" s="199"/>
      <c r="FG69" s="199"/>
      <c r="FH69" s="199"/>
      <c r="FI69" s="199"/>
      <c r="FJ69" s="199"/>
      <c r="FK69" s="199"/>
      <c r="FL69" s="199"/>
      <c r="FM69" s="199"/>
      <c r="FN69" s="199"/>
      <c r="FO69" s="199"/>
      <c r="FP69" s="199"/>
      <c r="FQ69" s="199"/>
      <c r="FR69" s="199"/>
      <c r="FS69" s="199"/>
      <c r="FT69" s="199"/>
      <c r="FU69" s="199"/>
      <c r="FV69" s="199"/>
      <c r="FW69" s="199"/>
      <c r="FX69" s="199"/>
      <c r="FY69" s="199"/>
      <c r="FZ69" s="199"/>
      <c r="GA69" s="199"/>
      <c r="GB69" s="199"/>
      <c r="GC69" s="199"/>
      <c r="GD69" s="199"/>
      <c r="GE69" s="199"/>
      <c r="GF69" s="199"/>
      <c r="GG69" s="199"/>
      <c r="GH69" s="199"/>
      <c r="GI69" s="199"/>
      <c r="GJ69" s="199"/>
      <c r="GK69" s="199"/>
      <c r="GL69" s="199"/>
      <c r="GM69" s="199"/>
      <c r="GN69" s="199"/>
      <c r="GO69" s="199"/>
      <c r="GP69" s="199"/>
      <c r="GQ69" s="199"/>
      <c r="GR69" s="199"/>
      <c r="GS69" s="199"/>
      <c r="GT69" s="199"/>
      <c r="GU69" s="199"/>
      <c r="GV69" s="199"/>
      <c r="GW69" s="199"/>
      <c r="GX69" s="199"/>
      <c r="GY69" s="199"/>
      <c r="GZ69" s="199"/>
      <c r="HA69" s="199"/>
      <c r="HB69" s="199"/>
      <c r="HC69" s="199"/>
      <c r="HD69" s="199"/>
      <c r="HE69" s="199"/>
      <c r="HF69" s="199"/>
      <c r="HG69" s="199"/>
      <c r="HH69" s="199"/>
      <c r="HI69" s="199"/>
      <c r="HJ69" s="199"/>
      <c r="HK69" s="199"/>
      <c r="HL69" s="199"/>
      <c r="HM69" s="199"/>
      <c r="HN69" s="199"/>
      <c r="HO69" s="199"/>
      <c r="HP69" s="199"/>
      <c r="HQ69" s="199"/>
      <c r="HR69" s="199"/>
      <c r="HS69" s="199"/>
      <c r="HT69" s="199"/>
      <c r="HU69" s="199"/>
      <c r="HV69" s="199"/>
      <c r="HW69" s="199"/>
      <c r="HX69" s="199"/>
      <c r="HY69" s="199"/>
      <c r="HZ69" s="199"/>
      <c r="IA69" s="199"/>
      <c r="IB69" s="199"/>
      <c r="IC69" s="199"/>
      <c r="ID69" s="199"/>
      <c r="IE69" s="199"/>
      <c r="IF69" s="199"/>
      <c r="IG69" s="199"/>
      <c r="IH69" s="199"/>
      <c r="II69" s="199"/>
      <c r="IJ69" s="199"/>
      <c r="IK69" s="199"/>
      <c r="IL69" s="199"/>
      <c r="IM69" s="199"/>
      <c r="IN69" s="199"/>
      <c r="IO69" s="199"/>
      <c r="IP69" s="199"/>
      <c r="IQ69" s="199"/>
      <c r="IR69" s="199"/>
      <c r="IS69" s="199"/>
      <c r="IT69" s="199"/>
      <c r="IU69" s="199"/>
      <c r="IV69" s="199"/>
      <c r="IW69" s="199"/>
      <c r="IX69" s="199"/>
      <c r="IY69" s="199"/>
      <c r="IZ69" s="199"/>
      <c r="JA69" s="199"/>
      <c r="JB69" s="199"/>
      <c r="JC69" s="199"/>
    </row>
    <row r="70" spans="1:263">
      <c r="A70" s="78">
        <v>28</v>
      </c>
      <c r="B70" s="275">
        <v>29.02</v>
      </c>
      <c r="C70" s="278">
        <v>75300</v>
      </c>
      <c r="D70" s="87"/>
      <c r="E70" s="104"/>
      <c r="F70" s="106"/>
      <c r="G70" s="49"/>
      <c r="H70" s="49"/>
      <c r="I70" s="74"/>
      <c r="J70" s="49"/>
      <c r="K70" s="49"/>
      <c r="L70" s="74"/>
      <c r="M70" s="49"/>
      <c r="N70" s="74"/>
      <c r="O70" s="74"/>
      <c r="P70" s="74"/>
      <c r="Q70" s="49"/>
      <c r="R70" s="74"/>
      <c r="S70" s="74"/>
      <c r="T70" s="74"/>
      <c r="U70" s="74"/>
      <c r="V70" s="193">
        <v>64</v>
      </c>
      <c r="W70" s="185">
        <v>15.12</v>
      </c>
      <c r="X70" s="185">
        <v>18.829999999999998</v>
      </c>
      <c r="Y70" s="185">
        <v>21.42</v>
      </c>
      <c r="Z70" s="185">
        <v>26.78</v>
      </c>
      <c r="AA70" s="185">
        <v>32.26</v>
      </c>
      <c r="AB70" s="185">
        <v>37.9</v>
      </c>
      <c r="AC70" s="185">
        <v>45.59</v>
      </c>
      <c r="AD70" s="185">
        <v>135.01</v>
      </c>
      <c r="AE70" s="185">
        <v>169.5</v>
      </c>
      <c r="AF70" s="192">
        <v>142.76</v>
      </c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74"/>
      <c r="AR70" s="74"/>
      <c r="AS70" s="74"/>
      <c r="AT70" s="74"/>
      <c r="AU70" s="245"/>
      <c r="AV70" s="245"/>
      <c r="AW70" s="245"/>
      <c r="AX70" s="245"/>
      <c r="AY70" s="245"/>
      <c r="AZ70" s="245"/>
      <c r="BA70" s="245"/>
      <c r="BB70" s="245"/>
      <c r="BC70" s="245"/>
      <c r="BD70" s="554"/>
      <c r="BE70" s="326">
        <v>2500</v>
      </c>
      <c r="BF70" s="326">
        <v>4800</v>
      </c>
      <c r="BG70" s="326"/>
      <c r="BH70" s="326"/>
      <c r="BI70" s="326"/>
      <c r="BJ70" s="326"/>
      <c r="BK70" s="326"/>
      <c r="BL70" s="326"/>
      <c r="BM70" s="326"/>
      <c r="BN70" s="326">
        <v>56</v>
      </c>
      <c r="BO70" s="326">
        <v>111.5</v>
      </c>
      <c r="BP70" s="326">
        <v>111.5</v>
      </c>
      <c r="BQ70" s="326">
        <v>111.5</v>
      </c>
      <c r="BR70" s="326">
        <v>111.5</v>
      </c>
      <c r="BS70" s="326">
        <v>111.5</v>
      </c>
      <c r="BT70" s="326">
        <v>111.5</v>
      </c>
      <c r="BU70" s="312" t="s">
        <v>76</v>
      </c>
      <c r="BV70" s="312" t="s">
        <v>76</v>
      </c>
      <c r="BW70" s="199"/>
      <c r="BX70" s="199"/>
      <c r="BY70" s="199"/>
      <c r="BZ70" s="199"/>
      <c r="CA70" s="199"/>
      <c r="CB70" s="199"/>
      <c r="CC70" s="199"/>
      <c r="CD70" s="199"/>
      <c r="CE70" s="199"/>
      <c r="CF70" s="199"/>
      <c r="CG70" s="199"/>
      <c r="CH70" s="199"/>
      <c r="CI70" s="199"/>
      <c r="CJ70" s="199"/>
      <c r="CK70" s="199"/>
      <c r="CL70" s="199"/>
      <c r="CM70" s="199"/>
      <c r="CN70" s="199"/>
      <c r="CO70" s="199"/>
      <c r="CP70" s="199"/>
      <c r="CQ70" s="199"/>
      <c r="CR70" s="199"/>
      <c r="CS70" s="199"/>
      <c r="CT70" s="199"/>
      <c r="CU70" s="199"/>
      <c r="CV70" s="199"/>
      <c r="CW70" s="199"/>
      <c r="CX70" s="199"/>
      <c r="CY70" s="199"/>
      <c r="CZ70" s="199"/>
      <c r="DA70" s="199"/>
      <c r="DB70" s="199"/>
      <c r="DC70" s="199"/>
      <c r="DD70" s="199"/>
      <c r="DE70" s="199"/>
      <c r="DF70" s="199"/>
      <c r="DG70" s="199"/>
      <c r="DH70" s="199"/>
      <c r="DI70" s="199"/>
      <c r="DJ70" s="199"/>
      <c r="DK70" s="199"/>
      <c r="DL70" s="199"/>
      <c r="DM70" s="199"/>
      <c r="DN70" s="199"/>
      <c r="DO70" s="199"/>
      <c r="DP70" s="199"/>
      <c r="DQ70" s="199"/>
      <c r="DR70" s="199"/>
      <c r="DS70" s="199"/>
      <c r="DT70" s="199"/>
      <c r="DU70" s="199"/>
      <c r="DV70" s="199"/>
      <c r="DW70" s="199"/>
      <c r="DX70" s="199"/>
      <c r="DY70" s="199"/>
      <c r="DZ70" s="199"/>
      <c r="EA70" s="199"/>
      <c r="EB70" s="199"/>
      <c r="EC70" s="199"/>
      <c r="ED70" s="199"/>
      <c r="EE70" s="199"/>
      <c r="EF70" s="199"/>
      <c r="EG70" s="199"/>
      <c r="EH70" s="199"/>
      <c r="EI70" s="199"/>
      <c r="EJ70" s="199"/>
      <c r="EK70" s="199"/>
      <c r="EL70" s="199"/>
      <c r="EM70" s="199"/>
      <c r="EN70" s="199"/>
      <c r="EO70" s="199"/>
      <c r="EP70" s="199"/>
      <c r="EQ70" s="199"/>
      <c r="ER70" s="199"/>
      <c r="ES70" s="199"/>
      <c r="ET70" s="199"/>
      <c r="EU70" s="199"/>
      <c r="EV70" s="199"/>
      <c r="EW70" s="199"/>
      <c r="EX70" s="199"/>
      <c r="EY70" s="199"/>
      <c r="EZ70" s="199"/>
      <c r="FA70" s="199"/>
      <c r="FB70" s="199"/>
      <c r="FC70" s="199"/>
      <c r="FD70" s="199"/>
      <c r="FE70" s="199"/>
      <c r="FF70" s="199"/>
      <c r="FG70" s="199"/>
      <c r="FH70" s="199"/>
      <c r="FI70" s="199"/>
      <c r="FJ70" s="199"/>
      <c r="FK70" s="199"/>
      <c r="FL70" s="199"/>
      <c r="FM70" s="199"/>
      <c r="FN70" s="199"/>
      <c r="FO70" s="199"/>
      <c r="FP70" s="199"/>
      <c r="FQ70" s="199"/>
      <c r="FR70" s="199"/>
      <c r="FS70" s="199"/>
      <c r="FT70" s="199"/>
      <c r="FU70" s="199"/>
      <c r="FV70" s="199"/>
      <c r="FW70" s="199"/>
      <c r="FX70" s="199"/>
      <c r="FY70" s="199"/>
      <c r="FZ70" s="199"/>
      <c r="GA70" s="199"/>
      <c r="GB70" s="199"/>
      <c r="GC70" s="199"/>
      <c r="GD70" s="199"/>
      <c r="GE70" s="199"/>
      <c r="GF70" s="199"/>
      <c r="GG70" s="199"/>
      <c r="GH70" s="199"/>
      <c r="GI70" s="199"/>
      <c r="GJ70" s="199"/>
      <c r="GK70" s="199"/>
      <c r="GL70" s="199"/>
      <c r="GM70" s="199"/>
      <c r="GN70" s="199"/>
      <c r="GO70" s="199"/>
      <c r="GP70" s="199"/>
      <c r="GQ70" s="199"/>
      <c r="GR70" s="199"/>
      <c r="GS70" s="199"/>
      <c r="GT70" s="199"/>
      <c r="GU70" s="199"/>
      <c r="GV70" s="199"/>
      <c r="GW70" s="199"/>
      <c r="GX70" s="199"/>
      <c r="GY70" s="199"/>
      <c r="GZ70" s="199"/>
      <c r="HA70" s="199"/>
      <c r="HB70" s="199"/>
      <c r="HC70" s="199"/>
      <c r="HD70" s="199"/>
      <c r="HE70" s="199"/>
      <c r="HF70" s="199"/>
      <c r="HG70" s="199"/>
      <c r="HH70" s="199"/>
      <c r="HI70" s="199"/>
      <c r="HJ70" s="199"/>
      <c r="HK70" s="199"/>
      <c r="HL70" s="199"/>
      <c r="HM70" s="199"/>
      <c r="HN70" s="199"/>
      <c r="HO70" s="199"/>
      <c r="HP70" s="199"/>
      <c r="HQ70" s="199"/>
      <c r="HR70" s="199"/>
      <c r="HS70" s="199"/>
      <c r="HT70" s="199"/>
      <c r="HU70" s="199"/>
      <c r="HV70" s="199"/>
      <c r="HW70" s="199"/>
      <c r="HX70" s="199"/>
      <c r="HY70" s="199"/>
      <c r="HZ70" s="199"/>
      <c r="IA70" s="199"/>
      <c r="IB70" s="199"/>
      <c r="IC70" s="199"/>
      <c r="ID70" s="199"/>
      <c r="IE70" s="199"/>
      <c r="IF70" s="199"/>
      <c r="IG70" s="199"/>
      <c r="IH70" s="199"/>
      <c r="II70" s="199"/>
      <c r="IJ70" s="199"/>
      <c r="IK70" s="199"/>
      <c r="IL70" s="199"/>
      <c r="IM70" s="199"/>
      <c r="IN70" s="199"/>
      <c r="IO70" s="199"/>
      <c r="IP70" s="199"/>
      <c r="IQ70" s="199"/>
      <c r="IR70" s="199"/>
      <c r="IS70" s="199"/>
      <c r="IT70" s="199"/>
      <c r="IU70" s="199"/>
      <c r="IV70" s="199"/>
      <c r="IW70" s="199"/>
      <c r="IX70" s="199"/>
      <c r="IY70" s="199"/>
      <c r="IZ70" s="199"/>
      <c r="JA70" s="199"/>
      <c r="JB70" s="199"/>
      <c r="JC70" s="199"/>
    </row>
    <row r="71" spans="1:263">
      <c r="A71" s="76">
        <v>28.5</v>
      </c>
      <c r="B71" s="275">
        <v>29.48</v>
      </c>
      <c r="C71" s="278">
        <v>75300</v>
      </c>
      <c r="D71" s="87"/>
      <c r="E71" s="104"/>
      <c r="F71" s="106"/>
      <c r="G71" s="49"/>
      <c r="H71" s="49"/>
      <c r="I71" s="74"/>
      <c r="J71" s="49"/>
      <c r="K71" s="49"/>
      <c r="L71" s="74"/>
      <c r="M71" s="49"/>
      <c r="N71" s="74"/>
      <c r="O71" s="74"/>
      <c r="P71" s="74"/>
      <c r="Q71" s="49"/>
      <c r="R71" s="74"/>
      <c r="S71" s="74"/>
      <c r="T71" s="74"/>
      <c r="U71" s="74"/>
      <c r="V71" s="84">
        <v>65</v>
      </c>
      <c r="W71" s="185">
        <v>15.27</v>
      </c>
      <c r="X71" s="185">
        <v>19.149999999999999</v>
      </c>
      <c r="Y71" s="185">
        <v>21.44</v>
      </c>
      <c r="Z71" s="185">
        <v>26.83</v>
      </c>
      <c r="AA71" s="185">
        <v>32.53</v>
      </c>
      <c r="AB71" s="185">
        <v>38</v>
      </c>
      <c r="AC71" s="185">
        <v>45.6</v>
      </c>
      <c r="AD71" s="185">
        <v>137.22</v>
      </c>
      <c r="AE71" s="185">
        <v>172.44</v>
      </c>
      <c r="AF71" s="192">
        <v>145.03</v>
      </c>
      <c r="AG71" s="49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245"/>
      <c r="AV71" s="245"/>
      <c r="AW71" s="245"/>
      <c r="AX71" s="245"/>
      <c r="AY71" s="245"/>
      <c r="AZ71" s="245"/>
      <c r="BA71" s="245"/>
      <c r="BB71" s="245"/>
      <c r="BC71" s="245"/>
      <c r="BD71" s="554"/>
      <c r="BE71" s="326">
        <v>2500</v>
      </c>
      <c r="BF71" s="326">
        <v>4800</v>
      </c>
      <c r="BG71" s="326"/>
      <c r="BH71" s="326"/>
      <c r="BI71" s="326"/>
      <c r="BJ71" s="326"/>
      <c r="BK71" s="326"/>
      <c r="BL71" s="326"/>
      <c r="BM71" s="326"/>
      <c r="BN71" s="326">
        <v>58</v>
      </c>
      <c r="BO71" s="326">
        <v>115.5</v>
      </c>
      <c r="BP71" s="326">
        <v>115.5</v>
      </c>
      <c r="BQ71" s="326">
        <v>115.5</v>
      </c>
      <c r="BR71" s="326">
        <v>115.5</v>
      </c>
      <c r="BS71" s="326">
        <v>115.5</v>
      </c>
      <c r="BT71" s="326">
        <v>115.5</v>
      </c>
      <c r="BU71" s="312" t="s">
        <v>76</v>
      </c>
      <c r="BV71" s="312" t="s">
        <v>76</v>
      </c>
      <c r="BW71" s="199"/>
      <c r="BX71" s="199"/>
      <c r="BY71" s="199"/>
      <c r="BZ71" s="199"/>
      <c r="CA71" s="199"/>
      <c r="CB71" s="199"/>
      <c r="CC71" s="199"/>
      <c r="CD71" s="199"/>
      <c r="CE71" s="199"/>
      <c r="CF71" s="199"/>
      <c r="CG71" s="199"/>
      <c r="CH71" s="199"/>
      <c r="CI71" s="199"/>
      <c r="CJ71" s="199"/>
      <c r="CK71" s="199"/>
      <c r="CL71" s="199"/>
      <c r="CM71" s="199"/>
      <c r="CN71" s="199"/>
      <c r="CO71" s="199"/>
      <c r="CP71" s="199"/>
      <c r="CQ71" s="199"/>
      <c r="CR71" s="199"/>
      <c r="CS71" s="199"/>
      <c r="CT71" s="199"/>
      <c r="CU71" s="199"/>
      <c r="CV71" s="199"/>
      <c r="CW71" s="199"/>
      <c r="CX71" s="199"/>
      <c r="CY71" s="199"/>
      <c r="CZ71" s="199"/>
      <c r="DA71" s="199"/>
      <c r="DB71" s="199"/>
      <c r="DC71" s="199"/>
      <c r="DD71" s="199"/>
      <c r="DE71" s="199"/>
      <c r="DF71" s="199"/>
      <c r="DG71" s="199"/>
      <c r="DH71" s="199"/>
      <c r="DI71" s="199"/>
      <c r="DJ71" s="199"/>
      <c r="DK71" s="199"/>
      <c r="DL71" s="199"/>
      <c r="DM71" s="199"/>
      <c r="DN71" s="199"/>
      <c r="DO71" s="199"/>
      <c r="DP71" s="199"/>
      <c r="DQ71" s="199"/>
      <c r="DR71" s="199"/>
      <c r="DS71" s="199"/>
      <c r="DT71" s="199"/>
      <c r="DU71" s="199"/>
      <c r="DV71" s="199"/>
      <c r="DW71" s="199"/>
      <c r="DX71" s="199"/>
      <c r="DY71" s="199"/>
      <c r="DZ71" s="199"/>
      <c r="EA71" s="199"/>
      <c r="EB71" s="199"/>
      <c r="EC71" s="199"/>
      <c r="ED71" s="199"/>
      <c r="EE71" s="199"/>
      <c r="EF71" s="199"/>
      <c r="EG71" s="199"/>
      <c r="EH71" s="199"/>
      <c r="EI71" s="199"/>
      <c r="EJ71" s="199"/>
      <c r="EK71" s="199"/>
      <c r="EL71" s="199"/>
      <c r="EM71" s="199"/>
      <c r="EN71" s="199"/>
      <c r="EO71" s="199"/>
      <c r="EP71" s="199"/>
      <c r="EQ71" s="199"/>
      <c r="ER71" s="199"/>
      <c r="ES71" s="199"/>
      <c r="ET71" s="199"/>
      <c r="EU71" s="199"/>
      <c r="EV71" s="199"/>
      <c r="EW71" s="199"/>
      <c r="EX71" s="199"/>
      <c r="EY71" s="199"/>
      <c r="EZ71" s="199"/>
      <c r="FA71" s="199"/>
      <c r="FB71" s="199"/>
      <c r="FC71" s="199"/>
      <c r="FD71" s="199"/>
      <c r="FE71" s="199"/>
      <c r="FF71" s="199"/>
      <c r="FG71" s="199"/>
      <c r="FH71" s="199"/>
      <c r="FI71" s="199"/>
      <c r="FJ71" s="199"/>
      <c r="FK71" s="199"/>
      <c r="FL71" s="199"/>
      <c r="FM71" s="199"/>
      <c r="FN71" s="199"/>
      <c r="FO71" s="199"/>
      <c r="FP71" s="199"/>
      <c r="FQ71" s="199"/>
      <c r="FR71" s="199"/>
      <c r="FS71" s="199"/>
      <c r="FT71" s="199"/>
      <c r="FU71" s="199"/>
      <c r="FV71" s="199"/>
      <c r="FW71" s="199"/>
      <c r="FX71" s="199"/>
      <c r="FY71" s="199"/>
      <c r="FZ71" s="199"/>
      <c r="GA71" s="199"/>
      <c r="GB71" s="199"/>
      <c r="GC71" s="199"/>
      <c r="GD71" s="199"/>
      <c r="GE71" s="199"/>
      <c r="GF71" s="199"/>
      <c r="GG71" s="199"/>
      <c r="GH71" s="199"/>
      <c r="GI71" s="199"/>
      <c r="GJ71" s="199"/>
      <c r="GK71" s="199"/>
      <c r="GL71" s="199"/>
      <c r="GM71" s="199"/>
      <c r="GN71" s="199"/>
      <c r="GO71" s="199"/>
      <c r="GP71" s="199"/>
      <c r="GQ71" s="199"/>
      <c r="GR71" s="199"/>
      <c r="GS71" s="199"/>
      <c r="GT71" s="199"/>
      <c r="GU71" s="199"/>
      <c r="GV71" s="199"/>
      <c r="GW71" s="199"/>
      <c r="GX71" s="199"/>
      <c r="GY71" s="199"/>
      <c r="GZ71" s="199"/>
      <c r="HA71" s="199"/>
      <c r="HB71" s="199"/>
      <c r="HC71" s="199"/>
      <c r="HD71" s="199"/>
      <c r="HE71" s="199"/>
      <c r="HF71" s="199"/>
      <c r="HG71" s="199"/>
      <c r="HH71" s="199"/>
      <c r="HI71" s="199"/>
      <c r="HJ71" s="199"/>
      <c r="HK71" s="199"/>
      <c r="HL71" s="199"/>
      <c r="HM71" s="199"/>
      <c r="HN71" s="199"/>
      <c r="HO71" s="199"/>
      <c r="HP71" s="199"/>
      <c r="HQ71" s="199"/>
      <c r="HR71" s="199"/>
      <c r="HS71" s="199"/>
      <c r="HT71" s="199"/>
      <c r="HU71" s="199"/>
      <c r="HV71" s="199"/>
      <c r="HW71" s="199"/>
      <c r="HX71" s="199"/>
      <c r="HY71" s="199"/>
      <c r="HZ71" s="199"/>
      <c r="IA71" s="199"/>
      <c r="IB71" s="199"/>
      <c r="IC71" s="199"/>
      <c r="ID71" s="199"/>
      <c r="IE71" s="199"/>
      <c r="IF71" s="199"/>
      <c r="IG71" s="199"/>
      <c r="IH71" s="199"/>
      <c r="II71" s="199"/>
      <c r="IJ71" s="199"/>
      <c r="IK71" s="199"/>
      <c r="IL71" s="199"/>
      <c r="IM71" s="199"/>
      <c r="IN71" s="199"/>
      <c r="IO71" s="199"/>
      <c r="IP71" s="199"/>
      <c r="IQ71" s="199"/>
      <c r="IR71" s="199"/>
      <c r="IS71" s="199"/>
      <c r="IT71" s="199"/>
      <c r="IU71" s="199"/>
      <c r="IV71" s="199"/>
      <c r="IW71" s="199"/>
      <c r="IX71" s="199"/>
      <c r="IY71" s="199"/>
      <c r="IZ71" s="199"/>
      <c r="JA71" s="199"/>
      <c r="JB71" s="199"/>
      <c r="JC71" s="199"/>
    </row>
    <row r="72" spans="1:263">
      <c r="A72" s="76">
        <v>29</v>
      </c>
      <c r="B72" s="275">
        <v>29.93</v>
      </c>
      <c r="C72" s="278">
        <v>76200</v>
      </c>
      <c r="D72" s="87"/>
      <c r="E72" s="104"/>
      <c r="F72" s="106"/>
      <c r="G72" s="49"/>
      <c r="H72" s="49"/>
      <c r="I72" s="74"/>
      <c r="J72" s="49"/>
      <c r="K72" s="49"/>
      <c r="L72" s="74"/>
      <c r="M72" s="49"/>
      <c r="N72" s="74"/>
      <c r="O72" s="74"/>
      <c r="P72" s="74"/>
      <c r="Q72" s="49"/>
      <c r="R72" s="74"/>
      <c r="S72" s="74"/>
      <c r="T72" s="74"/>
      <c r="U72" s="74"/>
      <c r="V72" s="193">
        <v>66</v>
      </c>
      <c r="W72" s="185">
        <v>15.33</v>
      </c>
      <c r="X72" s="185">
        <v>19.52</v>
      </c>
      <c r="Y72" s="185">
        <v>21.59</v>
      </c>
      <c r="Z72" s="185">
        <v>27.04</v>
      </c>
      <c r="AA72" s="185">
        <v>32.56</v>
      </c>
      <c r="AB72" s="185">
        <v>38.119999999999997</v>
      </c>
      <c r="AC72" s="185">
        <v>46.23</v>
      </c>
      <c r="AD72" s="185">
        <v>139.34</v>
      </c>
      <c r="AE72" s="185">
        <v>175.38</v>
      </c>
      <c r="AF72" s="192">
        <v>147.18</v>
      </c>
      <c r="AG72" s="49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245"/>
      <c r="AV72" s="245"/>
      <c r="AW72" s="245"/>
      <c r="AX72" s="245"/>
      <c r="AY72" s="245"/>
      <c r="AZ72" s="245"/>
      <c r="BA72" s="245"/>
      <c r="BB72" s="245"/>
      <c r="BC72" s="245"/>
      <c r="BD72" s="554"/>
      <c r="BE72" s="326">
        <v>2500</v>
      </c>
      <c r="BF72" s="326">
        <v>4800</v>
      </c>
      <c r="BG72" s="326"/>
      <c r="BH72" s="326"/>
      <c r="BI72" s="326"/>
      <c r="BJ72" s="326"/>
      <c r="BK72" s="326"/>
      <c r="BL72" s="326"/>
      <c r="BM72" s="326"/>
      <c r="BN72" s="326">
        <v>58</v>
      </c>
      <c r="BO72" s="326">
        <v>115.5</v>
      </c>
      <c r="BP72" s="326">
        <v>115.5</v>
      </c>
      <c r="BQ72" s="326">
        <v>115.5</v>
      </c>
      <c r="BR72" s="326">
        <v>115.5</v>
      </c>
      <c r="BS72" s="326">
        <v>115.5</v>
      </c>
      <c r="BT72" s="326">
        <v>115.5</v>
      </c>
      <c r="BU72" s="312" t="s">
        <v>76</v>
      </c>
      <c r="BV72" s="312" t="s">
        <v>76</v>
      </c>
      <c r="BW72" s="199"/>
      <c r="BX72" s="199"/>
      <c r="BY72" s="199"/>
      <c r="BZ72" s="199"/>
      <c r="CA72" s="199"/>
      <c r="CB72" s="199"/>
      <c r="CC72" s="199"/>
      <c r="CD72" s="199"/>
      <c r="CE72" s="199"/>
      <c r="CF72" s="199"/>
      <c r="CG72" s="199"/>
      <c r="CH72" s="199"/>
      <c r="CI72" s="199"/>
      <c r="CJ72" s="199"/>
      <c r="CK72" s="199"/>
      <c r="CL72" s="199"/>
      <c r="CM72" s="199"/>
      <c r="CN72" s="199"/>
      <c r="CO72" s="199"/>
      <c r="CP72" s="199"/>
      <c r="CQ72" s="199"/>
      <c r="CR72" s="199"/>
      <c r="CS72" s="199"/>
      <c r="CT72" s="199"/>
      <c r="CU72" s="199"/>
      <c r="CV72" s="199"/>
      <c r="CW72" s="199"/>
      <c r="CX72" s="199"/>
      <c r="CY72" s="199"/>
      <c r="CZ72" s="199"/>
      <c r="DA72" s="199"/>
      <c r="DB72" s="199"/>
      <c r="DC72" s="199"/>
      <c r="DD72" s="199"/>
      <c r="DE72" s="199"/>
      <c r="DF72" s="199"/>
      <c r="DG72" s="199"/>
      <c r="DH72" s="199"/>
      <c r="DI72" s="199"/>
      <c r="DJ72" s="199"/>
      <c r="DK72" s="199"/>
      <c r="DL72" s="199"/>
      <c r="DM72" s="199"/>
      <c r="DN72" s="199"/>
      <c r="DO72" s="199"/>
      <c r="DP72" s="199"/>
      <c r="DQ72" s="199"/>
      <c r="DR72" s="199"/>
      <c r="DS72" s="199"/>
      <c r="DT72" s="199"/>
      <c r="DU72" s="199"/>
      <c r="DV72" s="199"/>
      <c r="DW72" s="199"/>
      <c r="DX72" s="199"/>
      <c r="DY72" s="199"/>
      <c r="DZ72" s="199"/>
      <c r="EA72" s="199"/>
      <c r="EB72" s="199"/>
      <c r="EC72" s="199"/>
      <c r="ED72" s="199"/>
      <c r="EE72" s="199"/>
      <c r="EF72" s="199"/>
      <c r="EG72" s="199"/>
      <c r="EH72" s="199"/>
      <c r="EI72" s="199"/>
      <c r="EJ72" s="199"/>
      <c r="EK72" s="199"/>
      <c r="EL72" s="199"/>
      <c r="EM72" s="199"/>
      <c r="EN72" s="199"/>
      <c r="EO72" s="199"/>
      <c r="EP72" s="199"/>
      <c r="EQ72" s="199"/>
      <c r="ER72" s="199"/>
      <c r="ES72" s="199"/>
      <c r="ET72" s="199"/>
      <c r="EU72" s="199"/>
      <c r="EV72" s="199"/>
      <c r="EW72" s="199"/>
      <c r="EX72" s="199"/>
      <c r="EY72" s="199"/>
      <c r="EZ72" s="199"/>
      <c r="FA72" s="199"/>
      <c r="FB72" s="199"/>
      <c r="FC72" s="199"/>
      <c r="FD72" s="199"/>
      <c r="FE72" s="199"/>
      <c r="FF72" s="199"/>
      <c r="FG72" s="199"/>
      <c r="FH72" s="199"/>
      <c r="FI72" s="199"/>
      <c r="FJ72" s="199"/>
      <c r="FK72" s="199"/>
      <c r="FL72" s="199"/>
      <c r="FM72" s="199"/>
      <c r="FN72" s="199"/>
      <c r="FO72" s="199"/>
      <c r="FP72" s="199"/>
      <c r="FQ72" s="199"/>
      <c r="FR72" s="199"/>
      <c r="FS72" s="199"/>
      <c r="FT72" s="199"/>
      <c r="FU72" s="199"/>
      <c r="FV72" s="199"/>
      <c r="FW72" s="199"/>
      <c r="FX72" s="199"/>
      <c r="FY72" s="199"/>
      <c r="FZ72" s="199"/>
      <c r="GA72" s="199"/>
      <c r="GB72" s="199"/>
      <c r="GC72" s="199"/>
      <c r="GD72" s="199"/>
      <c r="GE72" s="199"/>
      <c r="GF72" s="199"/>
      <c r="GG72" s="199"/>
      <c r="GH72" s="199"/>
      <c r="GI72" s="199"/>
      <c r="GJ72" s="199"/>
      <c r="GK72" s="199"/>
      <c r="GL72" s="199"/>
      <c r="GM72" s="199"/>
      <c r="GN72" s="199"/>
      <c r="GO72" s="199"/>
      <c r="GP72" s="199"/>
      <c r="GQ72" s="199"/>
      <c r="GR72" s="199"/>
      <c r="GS72" s="199"/>
      <c r="GT72" s="199"/>
      <c r="GU72" s="199"/>
      <c r="GV72" s="199"/>
      <c r="GW72" s="199"/>
      <c r="GX72" s="199"/>
      <c r="GY72" s="199"/>
      <c r="GZ72" s="199"/>
      <c r="HA72" s="199"/>
      <c r="HB72" s="199"/>
      <c r="HC72" s="199"/>
      <c r="HD72" s="199"/>
      <c r="HE72" s="199"/>
      <c r="HF72" s="199"/>
      <c r="HG72" s="199"/>
      <c r="HH72" s="199"/>
      <c r="HI72" s="199"/>
      <c r="HJ72" s="199"/>
      <c r="HK72" s="199"/>
      <c r="HL72" s="199"/>
      <c r="HM72" s="199"/>
      <c r="HN72" s="199"/>
      <c r="HO72" s="199"/>
      <c r="HP72" s="199"/>
      <c r="HQ72" s="199"/>
      <c r="HR72" s="199"/>
      <c r="HS72" s="199"/>
      <c r="HT72" s="199"/>
      <c r="HU72" s="199"/>
      <c r="HV72" s="199"/>
      <c r="HW72" s="199"/>
      <c r="HX72" s="199"/>
      <c r="HY72" s="199"/>
      <c r="HZ72" s="199"/>
      <c r="IA72" s="199"/>
      <c r="IB72" s="199"/>
      <c r="IC72" s="199"/>
      <c r="ID72" s="199"/>
      <c r="IE72" s="199"/>
      <c r="IF72" s="199"/>
      <c r="IG72" s="199"/>
      <c r="IH72" s="199"/>
      <c r="II72" s="199"/>
      <c r="IJ72" s="199"/>
      <c r="IK72" s="199"/>
      <c r="IL72" s="199"/>
      <c r="IM72" s="199"/>
      <c r="IN72" s="199"/>
      <c r="IO72" s="199"/>
      <c r="IP72" s="199"/>
      <c r="IQ72" s="199"/>
      <c r="IR72" s="199"/>
      <c r="IS72" s="199"/>
      <c r="IT72" s="199"/>
      <c r="IU72" s="199"/>
      <c r="IV72" s="199"/>
      <c r="IW72" s="199"/>
      <c r="IX72" s="199"/>
      <c r="IY72" s="199"/>
      <c r="IZ72" s="199"/>
      <c r="JA72" s="199"/>
      <c r="JB72" s="199"/>
      <c r="JC72" s="199"/>
    </row>
    <row r="73" spans="1:263">
      <c r="A73" s="94">
        <v>29.5</v>
      </c>
      <c r="B73" s="275">
        <v>30.39</v>
      </c>
      <c r="C73" s="278">
        <v>76200</v>
      </c>
      <c r="D73" s="95"/>
      <c r="E73" s="281"/>
      <c r="F73" s="107"/>
      <c r="G73" s="49"/>
      <c r="H73" s="49"/>
      <c r="I73" s="74"/>
      <c r="J73" s="49"/>
      <c r="K73" s="49"/>
      <c r="L73" s="74"/>
      <c r="M73" s="49"/>
      <c r="N73" s="74"/>
      <c r="O73" s="74"/>
      <c r="P73" s="74"/>
      <c r="Q73" s="49"/>
      <c r="R73" s="74"/>
      <c r="S73" s="74"/>
      <c r="T73" s="74"/>
      <c r="U73" s="74"/>
      <c r="V73" s="84">
        <v>67</v>
      </c>
      <c r="W73" s="185">
        <v>15.34</v>
      </c>
      <c r="X73" s="185">
        <v>19.55</v>
      </c>
      <c r="Y73" s="185">
        <v>21.61</v>
      </c>
      <c r="Z73" s="185">
        <v>27.07</v>
      </c>
      <c r="AA73" s="185">
        <v>32.82</v>
      </c>
      <c r="AB73" s="185">
        <v>38.299999999999997</v>
      </c>
      <c r="AC73" s="185">
        <v>46.25</v>
      </c>
      <c r="AD73" s="185">
        <v>141.46</v>
      </c>
      <c r="AE73" s="185">
        <v>176.02</v>
      </c>
      <c r="AF73" s="192">
        <v>149.35</v>
      </c>
      <c r="AG73" s="49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245"/>
      <c r="AV73" s="245"/>
      <c r="AW73" s="245"/>
      <c r="AX73" s="245"/>
      <c r="AY73" s="245"/>
      <c r="AZ73" s="245"/>
      <c r="BA73" s="245"/>
      <c r="BB73" s="245"/>
      <c r="BC73" s="245"/>
      <c r="BD73" s="554"/>
      <c r="BE73" s="326">
        <v>2500</v>
      </c>
      <c r="BF73" s="326">
        <v>4800</v>
      </c>
      <c r="BG73" s="326"/>
      <c r="BH73" s="326"/>
      <c r="BI73" s="326"/>
      <c r="BJ73" s="326"/>
      <c r="BK73" s="326"/>
      <c r="BL73" s="326"/>
      <c r="BM73" s="326"/>
      <c r="BN73" s="327">
        <v>60</v>
      </c>
      <c r="BO73" s="327">
        <v>119.5</v>
      </c>
      <c r="BP73" s="327">
        <v>119.5</v>
      </c>
      <c r="BQ73" s="327">
        <v>119.5</v>
      </c>
      <c r="BR73" s="327">
        <v>119.5</v>
      </c>
      <c r="BS73" s="327">
        <v>119.5</v>
      </c>
      <c r="BT73" s="327">
        <v>119.5</v>
      </c>
      <c r="BU73" s="312" t="s">
        <v>76</v>
      </c>
      <c r="BV73" s="312" t="s">
        <v>76</v>
      </c>
      <c r="BW73" s="199"/>
      <c r="BX73" s="199"/>
      <c r="BY73" s="199"/>
      <c r="BZ73" s="199"/>
      <c r="CA73" s="199"/>
      <c r="CB73" s="199"/>
      <c r="CC73" s="199"/>
      <c r="CD73" s="199"/>
      <c r="CE73" s="199"/>
      <c r="CF73" s="199"/>
      <c r="CG73" s="199"/>
      <c r="CH73" s="199"/>
      <c r="CI73" s="199"/>
      <c r="CJ73" s="199"/>
      <c r="CK73" s="199"/>
      <c r="CL73" s="199"/>
      <c r="CM73" s="199"/>
      <c r="CN73" s="199"/>
      <c r="CO73" s="199"/>
      <c r="CP73" s="199"/>
      <c r="CQ73" s="199"/>
      <c r="CR73" s="199"/>
      <c r="CS73" s="199"/>
      <c r="CT73" s="199"/>
      <c r="CU73" s="199"/>
      <c r="CV73" s="199"/>
      <c r="CW73" s="199"/>
      <c r="CX73" s="199"/>
      <c r="CY73" s="199"/>
      <c r="CZ73" s="199"/>
      <c r="DA73" s="199"/>
      <c r="DB73" s="199"/>
      <c r="DC73" s="199"/>
      <c r="DD73" s="199"/>
      <c r="DE73" s="199"/>
      <c r="DF73" s="199"/>
      <c r="DG73" s="199"/>
      <c r="DH73" s="199"/>
      <c r="DI73" s="199"/>
      <c r="DJ73" s="199"/>
      <c r="DK73" s="199"/>
      <c r="DL73" s="199"/>
      <c r="DM73" s="199"/>
      <c r="DN73" s="199"/>
      <c r="DO73" s="199"/>
      <c r="DP73" s="199"/>
      <c r="DQ73" s="199"/>
      <c r="DR73" s="199"/>
      <c r="DS73" s="199"/>
      <c r="DT73" s="199"/>
      <c r="DU73" s="199"/>
      <c r="DV73" s="199"/>
      <c r="DW73" s="199"/>
      <c r="DX73" s="199"/>
      <c r="DY73" s="199"/>
      <c r="DZ73" s="199"/>
      <c r="EA73" s="199"/>
      <c r="EB73" s="199"/>
      <c r="EC73" s="199"/>
      <c r="ED73" s="199"/>
      <c r="EE73" s="199"/>
      <c r="EF73" s="199"/>
      <c r="EG73" s="199"/>
      <c r="EH73" s="199"/>
      <c r="EI73" s="199"/>
      <c r="EJ73" s="199"/>
      <c r="EK73" s="199"/>
      <c r="EL73" s="199"/>
      <c r="EM73" s="199"/>
      <c r="EN73" s="199"/>
      <c r="EO73" s="199"/>
      <c r="EP73" s="199"/>
      <c r="EQ73" s="199"/>
      <c r="ER73" s="199"/>
      <c r="ES73" s="199"/>
      <c r="ET73" s="199"/>
      <c r="EU73" s="199"/>
      <c r="EV73" s="199"/>
      <c r="EW73" s="199"/>
      <c r="EX73" s="199"/>
      <c r="EY73" s="199"/>
      <c r="EZ73" s="199"/>
      <c r="FA73" s="199"/>
      <c r="FB73" s="199"/>
      <c r="FC73" s="199"/>
      <c r="FD73" s="199"/>
      <c r="FE73" s="199"/>
      <c r="FF73" s="199"/>
      <c r="FG73" s="199"/>
      <c r="FH73" s="199"/>
      <c r="FI73" s="199"/>
      <c r="FJ73" s="199"/>
      <c r="FK73" s="199"/>
      <c r="FL73" s="199"/>
      <c r="FM73" s="199"/>
      <c r="FN73" s="199"/>
      <c r="FO73" s="199"/>
      <c r="FP73" s="199"/>
      <c r="FQ73" s="199"/>
      <c r="FR73" s="199"/>
      <c r="FS73" s="199"/>
      <c r="FT73" s="199"/>
      <c r="FU73" s="199"/>
      <c r="FV73" s="199"/>
      <c r="FW73" s="199"/>
      <c r="FX73" s="199"/>
      <c r="FY73" s="199"/>
      <c r="FZ73" s="199"/>
      <c r="GA73" s="199"/>
      <c r="GB73" s="199"/>
      <c r="GC73" s="199"/>
      <c r="GD73" s="199"/>
      <c r="GE73" s="199"/>
      <c r="GF73" s="199"/>
      <c r="GG73" s="199"/>
      <c r="GH73" s="199"/>
      <c r="GI73" s="199"/>
      <c r="GJ73" s="199"/>
      <c r="GK73" s="199"/>
      <c r="GL73" s="199"/>
      <c r="GM73" s="199"/>
      <c r="GN73" s="199"/>
      <c r="GO73" s="199"/>
      <c r="GP73" s="199"/>
      <c r="GQ73" s="199"/>
      <c r="GR73" s="199"/>
      <c r="GS73" s="199"/>
      <c r="GT73" s="199"/>
      <c r="GU73" s="199"/>
      <c r="GV73" s="199"/>
      <c r="GW73" s="199"/>
      <c r="GX73" s="199"/>
      <c r="GY73" s="199"/>
      <c r="GZ73" s="199"/>
      <c r="HA73" s="199"/>
      <c r="HB73" s="199"/>
      <c r="HC73" s="199"/>
      <c r="HD73" s="199"/>
      <c r="HE73" s="199"/>
      <c r="HF73" s="199"/>
      <c r="HG73" s="199"/>
      <c r="HH73" s="199"/>
      <c r="HI73" s="199"/>
      <c r="HJ73" s="199"/>
      <c r="HK73" s="199"/>
      <c r="HL73" s="199"/>
      <c r="HM73" s="199"/>
      <c r="HN73" s="199"/>
      <c r="HO73" s="199"/>
      <c r="HP73" s="199"/>
      <c r="HQ73" s="199"/>
      <c r="HR73" s="199"/>
      <c r="HS73" s="199"/>
      <c r="HT73" s="199"/>
      <c r="HU73" s="199"/>
      <c r="HV73" s="199"/>
      <c r="HW73" s="199"/>
      <c r="HX73" s="199"/>
      <c r="HY73" s="199"/>
      <c r="HZ73" s="199"/>
      <c r="IA73" s="199"/>
      <c r="IB73" s="199"/>
      <c r="IC73" s="199"/>
      <c r="ID73" s="199"/>
      <c r="IE73" s="199"/>
      <c r="IF73" s="199"/>
      <c r="IG73" s="199"/>
      <c r="IH73" s="199"/>
      <c r="II73" s="199"/>
      <c r="IJ73" s="199"/>
      <c r="IK73" s="199"/>
      <c r="IL73" s="199"/>
      <c r="IM73" s="199"/>
      <c r="IN73" s="199"/>
      <c r="IO73" s="199"/>
      <c r="IP73" s="199"/>
      <c r="IQ73" s="199"/>
      <c r="IR73" s="199"/>
      <c r="IS73" s="199"/>
      <c r="IT73" s="199"/>
      <c r="IU73" s="199"/>
      <c r="IV73" s="199"/>
      <c r="IW73" s="199"/>
      <c r="IX73" s="199"/>
      <c r="IY73" s="199"/>
      <c r="IZ73" s="199"/>
      <c r="JA73" s="199"/>
      <c r="JB73" s="199"/>
      <c r="JC73" s="199"/>
    </row>
    <row r="74" spans="1:263" s="96" customFormat="1" ht="17.25" thickBot="1">
      <c r="A74" s="97">
        <v>30</v>
      </c>
      <c r="B74" s="275">
        <v>30.84</v>
      </c>
      <c r="C74" s="278">
        <v>76200</v>
      </c>
      <c r="D74" s="89">
        <v>160</v>
      </c>
      <c r="E74" s="130">
        <v>15000</v>
      </c>
      <c r="F74" s="131" t="s">
        <v>70</v>
      </c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84">
        <v>68</v>
      </c>
      <c r="W74" s="185">
        <v>15.52</v>
      </c>
      <c r="X74" s="185">
        <v>19.88</v>
      </c>
      <c r="Y74" s="185">
        <v>22.92</v>
      </c>
      <c r="Z74" s="185">
        <v>27.63</v>
      </c>
      <c r="AA74" s="185">
        <v>33.299999999999997</v>
      </c>
      <c r="AB74" s="185">
        <v>38.880000000000003</v>
      </c>
      <c r="AC74" s="185">
        <v>46.27</v>
      </c>
      <c r="AD74" s="185">
        <v>143.49</v>
      </c>
      <c r="AE74" s="185">
        <v>180.62</v>
      </c>
      <c r="AF74" s="192">
        <v>151.41</v>
      </c>
      <c r="AG74" s="198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245"/>
      <c r="AV74" s="245"/>
      <c r="AW74" s="245"/>
      <c r="AX74" s="245"/>
      <c r="AY74" s="245"/>
      <c r="AZ74" s="245"/>
      <c r="BA74" s="245"/>
      <c r="BB74" s="245"/>
      <c r="BC74" s="245"/>
      <c r="BD74" s="556"/>
      <c r="BE74" s="326">
        <v>2500</v>
      </c>
      <c r="BF74" s="326">
        <v>4800</v>
      </c>
      <c r="BG74" s="326"/>
      <c r="BH74" s="326"/>
      <c r="BI74" s="326"/>
      <c r="BJ74" s="326"/>
      <c r="BK74" s="326"/>
      <c r="BL74" s="326"/>
      <c r="BM74" s="326"/>
      <c r="BN74" s="328">
        <v>60</v>
      </c>
      <c r="BO74" s="329">
        <v>119.5</v>
      </c>
      <c r="BP74" s="329">
        <v>119.5</v>
      </c>
      <c r="BQ74" s="329">
        <v>119.5</v>
      </c>
      <c r="BR74" s="329">
        <v>119.5</v>
      </c>
      <c r="BS74" s="329">
        <v>119.5</v>
      </c>
      <c r="BT74" s="329">
        <v>119.5</v>
      </c>
      <c r="BU74" s="312" t="s">
        <v>76</v>
      </c>
      <c r="BV74" s="312" t="s">
        <v>76</v>
      </c>
      <c r="BW74" s="199"/>
      <c r="BX74" s="199"/>
      <c r="BY74" s="199"/>
      <c r="BZ74" s="199"/>
      <c r="CA74" s="199"/>
      <c r="CB74" s="199"/>
      <c r="CC74" s="199"/>
      <c r="CD74" s="199"/>
      <c r="CE74" s="199"/>
      <c r="CF74" s="199"/>
      <c r="CG74" s="199"/>
      <c r="CH74" s="199"/>
      <c r="CI74" s="199"/>
      <c r="CJ74" s="199"/>
      <c r="CK74" s="199"/>
      <c r="CL74" s="199"/>
      <c r="CM74" s="199"/>
      <c r="CN74" s="199"/>
      <c r="CO74" s="199"/>
      <c r="CP74" s="199"/>
      <c r="CQ74" s="199"/>
      <c r="CR74" s="199"/>
      <c r="CS74" s="199"/>
      <c r="CT74" s="199"/>
      <c r="CU74" s="199"/>
      <c r="CV74" s="199"/>
      <c r="CW74" s="199"/>
      <c r="CX74" s="199"/>
      <c r="CY74" s="199"/>
      <c r="CZ74" s="199"/>
      <c r="DA74" s="199"/>
      <c r="DB74" s="199"/>
      <c r="DC74" s="199"/>
      <c r="DD74" s="199"/>
      <c r="DE74" s="199"/>
      <c r="DF74" s="199"/>
      <c r="DG74" s="199"/>
      <c r="DH74" s="199"/>
      <c r="DI74" s="199"/>
      <c r="DJ74" s="199"/>
      <c r="DK74" s="199"/>
      <c r="DL74" s="199"/>
      <c r="DM74" s="199"/>
      <c r="DN74" s="199"/>
      <c r="DO74" s="199"/>
      <c r="DP74" s="199"/>
      <c r="DQ74" s="199"/>
      <c r="DR74" s="199"/>
      <c r="DS74" s="199"/>
      <c r="DT74" s="199"/>
      <c r="DU74" s="199"/>
      <c r="DV74" s="199"/>
      <c r="DW74" s="199"/>
      <c r="DX74" s="199"/>
      <c r="DY74" s="199"/>
      <c r="DZ74" s="199"/>
      <c r="EA74" s="199"/>
      <c r="EB74" s="199"/>
      <c r="EC74" s="199"/>
      <c r="ED74" s="199"/>
      <c r="EE74" s="199"/>
      <c r="EF74" s="199"/>
      <c r="EG74" s="199"/>
      <c r="EH74" s="199"/>
      <c r="EI74" s="199"/>
      <c r="EJ74" s="199"/>
      <c r="EK74" s="199"/>
      <c r="EL74" s="199"/>
      <c r="EM74" s="199"/>
      <c r="EN74" s="199"/>
      <c r="EO74" s="199"/>
      <c r="EP74" s="199"/>
      <c r="EQ74" s="199"/>
      <c r="ER74" s="199"/>
      <c r="ES74" s="199"/>
      <c r="ET74" s="199"/>
      <c r="EU74" s="199"/>
      <c r="EV74" s="199"/>
      <c r="EW74" s="199"/>
      <c r="EX74" s="199"/>
      <c r="EY74" s="199"/>
      <c r="EZ74" s="199"/>
      <c r="FA74" s="199"/>
      <c r="FB74" s="199"/>
      <c r="FC74" s="199"/>
      <c r="FD74" s="199"/>
      <c r="FE74" s="199"/>
      <c r="FF74" s="199"/>
      <c r="FG74" s="199"/>
      <c r="FH74" s="199"/>
      <c r="FI74" s="199"/>
      <c r="FJ74" s="199"/>
      <c r="FK74" s="199"/>
      <c r="FL74" s="199"/>
      <c r="FM74" s="199"/>
      <c r="FN74" s="199"/>
      <c r="FO74" s="199"/>
      <c r="FP74" s="199"/>
      <c r="FQ74" s="199"/>
      <c r="FR74" s="199"/>
      <c r="FS74" s="199"/>
      <c r="FT74" s="199"/>
      <c r="FU74" s="199"/>
      <c r="FV74" s="199"/>
      <c r="FW74" s="199"/>
      <c r="FX74" s="199"/>
      <c r="FY74" s="199"/>
      <c r="FZ74" s="199"/>
      <c r="GA74" s="199"/>
      <c r="GB74" s="199"/>
      <c r="GC74" s="199"/>
      <c r="GD74" s="199"/>
      <c r="GE74" s="199"/>
      <c r="GF74" s="199"/>
      <c r="GG74" s="199"/>
      <c r="GH74" s="199"/>
      <c r="GI74" s="199"/>
      <c r="GJ74" s="199"/>
      <c r="GK74" s="199"/>
      <c r="GL74" s="199"/>
      <c r="GM74" s="199"/>
      <c r="GN74" s="199"/>
      <c r="GO74" s="199"/>
      <c r="GP74" s="199"/>
      <c r="GQ74" s="199"/>
      <c r="GR74" s="199"/>
      <c r="GS74" s="199"/>
      <c r="GT74" s="199"/>
      <c r="GU74" s="199"/>
      <c r="GV74" s="199"/>
      <c r="GW74" s="199"/>
      <c r="GX74" s="199"/>
      <c r="GY74" s="199"/>
      <c r="GZ74" s="199"/>
      <c r="HA74" s="199"/>
      <c r="HB74" s="199"/>
      <c r="HC74" s="199"/>
      <c r="HD74" s="199"/>
      <c r="HE74" s="199"/>
      <c r="HF74" s="199"/>
      <c r="HG74" s="199"/>
      <c r="HH74" s="199"/>
      <c r="HI74" s="199"/>
      <c r="HJ74" s="199"/>
      <c r="HK74" s="199"/>
      <c r="HL74" s="199"/>
      <c r="HM74" s="199"/>
      <c r="HN74" s="199"/>
      <c r="HO74" s="199"/>
      <c r="HP74" s="199"/>
      <c r="HQ74" s="199"/>
      <c r="HR74" s="199"/>
      <c r="HS74" s="199"/>
      <c r="HT74" s="199"/>
      <c r="HU74" s="199"/>
      <c r="HV74" s="199"/>
      <c r="HW74" s="199"/>
      <c r="HX74" s="199"/>
      <c r="HY74" s="199"/>
      <c r="HZ74" s="199"/>
      <c r="IA74" s="199"/>
      <c r="IB74" s="199"/>
      <c r="IC74" s="199"/>
      <c r="ID74" s="199"/>
      <c r="IE74" s="199"/>
      <c r="IF74" s="199"/>
      <c r="IG74" s="199"/>
      <c r="IH74" s="199"/>
      <c r="II74" s="199"/>
      <c r="IJ74" s="199"/>
      <c r="IK74" s="199"/>
      <c r="IL74" s="199"/>
      <c r="IM74" s="199"/>
      <c r="IN74" s="199"/>
      <c r="IO74" s="199"/>
      <c r="IP74" s="199"/>
      <c r="IQ74" s="199"/>
      <c r="IR74" s="199"/>
      <c r="IS74" s="199"/>
      <c r="IT74" s="199"/>
      <c r="IU74" s="199"/>
      <c r="IV74" s="199"/>
      <c r="IW74" s="199"/>
      <c r="IX74" s="199"/>
      <c r="IY74" s="199"/>
      <c r="IZ74" s="199"/>
      <c r="JA74" s="199"/>
      <c r="JB74" s="199"/>
      <c r="JC74" s="199"/>
    </row>
    <row r="75" spans="1:263">
      <c r="B75" s="275">
        <v>31.29</v>
      </c>
      <c r="C75" s="274">
        <v>77200</v>
      </c>
      <c r="V75" s="193">
        <v>69</v>
      </c>
      <c r="W75" s="185">
        <v>15.84</v>
      </c>
      <c r="X75" s="185">
        <v>20.079999999999998</v>
      </c>
      <c r="Y75" s="185">
        <v>23.07</v>
      </c>
      <c r="Z75" s="185">
        <v>27.86</v>
      </c>
      <c r="AA75" s="185">
        <v>33.79</v>
      </c>
      <c r="AB75" s="185">
        <v>38.909999999999997</v>
      </c>
      <c r="AC75" s="185">
        <v>46.88</v>
      </c>
      <c r="AD75" s="185">
        <v>145.57</v>
      </c>
      <c r="AE75" s="185">
        <v>183.25</v>
      </c>
      <c r="AF75" s="192">
        <v>153.52000000000001</v>
      </c>
      <c r="AG75" s="197"/>
      <c r="AU75" s="199"/>
      <c r="AV75" s="199"/>
      <c r="AW75" s="199"/>
      <c r="AX75" s="199"/>
      <c r="AY75" s="199"/>
      <c r="AZ75" s="199"/>
      <c r="BA75" s="199"/>
      <c r="BB75" s="199"/>
      <c r="BC75" s="199"/>
      <c r="BW75" s="199"/>
      <c r="BX75" s="199"/>
      <c r="BY75" s="199"/>
      <c r="BZ75" s="199"/>
      <c r="CA75" s="199"/>
      <c r="CB75" s="199"/>
      <c r="CC75" s="199"/>
      <c r="CD75" s="199"/>
      <c r="CE75" s="199"/>
      <c r="CF75" s="199"/>
      <c r="CG75" s="199"/>
      <c r="CH75" s="199"/>
      <c r="CI75" s="199"/>
      <c r="CJ75" s="199"/>
      <c r="CK75" s="199"/>
      <c r="CL75" s="199"/>
      <c r="CM75" s="199"/>
      <c r="CN75" s="199"/>
      <c r="CO75" s="199"/>
      <c r="CP75" s="199"/>
      <c r="CQ75" s="199"/>
      <c r="CR75" s="199"/>
      <c r="CS75" s="199"/>
      <c r="CT75" s="199"/>
      <c r="CU75" s="199"/>
      <c r="CV75" s="199"/>
      <c r="CW75" s="199"/>
      <c r="CX75" s="199"/>
      <c r="CY75" s="199"/>
      <c r="CZ75" s="199"/>
      <c r="DA75" s="199"/>
      <c r="DB75" s="199"/>
      <c r="DC75" s="199"/>
      <c r="DD75" s="199"/>
      <c r="DE75" s="199"/>
      <c r="DF75" s="199"/>
      <c r="DG75" s="199"/>
      <c r="DH75" s="199"/>
      <c r="DI75" s="199"/>
      <c r="DJ75" s="199"/>
      <c r="DK75" s="199"/>
      <c r="DL75" s="199"/>
      <c r="DM75" s="199"/>
      <c r="DN75" s="199"/>
      <c r="DO75" s="199"/>
      <c r="DP75" s="199"/>
      <c r="DQ75" s="199"/>
      <c r="DR75" s="199"/>
      <c r="DS75" s="199"/>
      <c r="DT75" s="199"/>
      <c r="DU75" s="199"/>
      <c r="DV75" s="199"/>
      <c r="DW75" s="199"/>
      <c r="DX75" s="199"/>
      <c r="DY75" s="199"/>
      <c r="DZ75" s="199"/>
      <c r="EA75" s="199"/>
      <c r="EB75" s="199"/>
      <c r="EC75" s="199"/>
      <c r="ED75" s="199"/>
      <c r="EE75" s="199"/>
      <c r="EF75" s="199"/>
      <c r="EG75" s="199"/>
      <c r="EH75" s="199"/>
      <c r="EI75" s="199"/>
      <c r="EJ75" s="199"/>
      <c r="EK75" s="199"/>
      <c r="EL75" s="199"/>
      <c r="EM75" s="199"/>
      <c r="EN75" s="199"/>
      <c r="EO75" s="199"/>
      <c r="EP75" s="199"/>
      <c r="EQ75" s="199"/>
      <c r="ER75" s="199"/>
      <c r="ES75" s="199"/>
      <c r="ET75" s="199"/>
      <c r="EU75" s="199"/>
      <c r="EV75" s="199"/>
      <c r="EW75" s="199"/>
      <c r="EX75" s="199"/>
      <c r="EY75" s="199"/>
      <c r="EZ75" s="199"/>
      <c r="FA75" s="199"/>
      <c r="FB75" s="199"/>
      <c r="FC75" s="199"/>
      <c r="FD75" s="199"/>
      <c r="FE75" s="199"/>
      <c r="FF75" s="199"/>
      <c r="FG75" s="199"/>
      <c r="FH75" s="199"/>
      <c r="FI75" s="199"/>
      <c r="FJ75" s="199"/>
      <c r="FK75" s="199"/>
      <c r="FL75" s="199"/>
      <c r="FM75" s="199"/>
      <c r="FN75" s="199"/>
      <c r="FO75" s="199"/>
      <c r="FP75" s="199"/>
      <c r="FQ75" s="199"/>
      <c r="FR75" s="199"/>
      <c r="FS75" s="199"/>
      <c r="FT75" s="199"/>
      <c r="FU75" s="199"/>
      <c r="FV75" s="199"/>
      <c r="FW75" s="199"/>
      <c r="FX75" s="199"/>
      <c r="FY75" s="199"/>
      <c r="FZ75" s="199"/>
      <c r="GA75" s="199"/>
      <c r="GB75" s="199"/>
      <c r="GC75" s="199"/>
      <c r="GD75" s="199"/>
      <c r="GE75" s="199"/>
      <c r="GF75" s="199"/>
      <c r="GG75" s="199"/>
      <c r="GH75" s="199"/>
      <c r="GI75" s="199"/>
      <c r="GJ75" s="199"/>
      <c r="GK75" s="199"/>
      <c r="GL75" s="199"/>
      <c r="GM75" s="199"/>
      <c r="GN75" s="199"/>
      <c r="GO75" s="199"/>
      <c r="GP75" s="199"/>
      <c r="GQ75" s="199"/>
      <c r="GR75" s="199"/>
      <c r="GS75" s="199"/>
      <c r="GT75" s="199"/>
      <c r="GU75" s="199"/>
      <c r="GV75" s="199"/>
      <c r="GW75" s="199"/>
      <c r="GX75" s="199"/>
      <c r="GY75" s="199"/>
      <c r="GZ75" s="199"/>
      <c r="HA75" s="199"/>
      <c r="HB75" s="199"/>
      <c r="HC75" s="199"/>
      <c r="HD75" s="199"/>
      <c r="HE75" s="199"/>
      <c r="HF75" s="199"/>
      <c r="HG75" s="199"/>
      <c r="HH75" s="199"/>
      <c r="HI75" s="199"/>
      <c r="HJ75" s="199"/>
      <c r="HK75" s="199"/>
      <c r="HL75" s="199"/>
      <c r="HM75" s="199"/>
      <c r="HN75" s="199"/>
      <c r="HO75" s="199"/>
      <c r="HP75" s="199"/>
      <c r="HQ75" s="199"/>
      <c r="HR75" s="199"/>
      <c r="HS75" s="199"/>
      <c r="HT75" s="199"/>
      <c r="HU75" s="199"/>
      <c r="HV75" s="199"/>
      <c r="HW75" s="199"/>
      <c r="HX75" s="199"/>
      <c r="HY75" s="199"/>
      <c r="HZ75" s="199"/>
      <c r="IA75" s="199"/>
      <c r="IB75" s="199"/>
      <c r="IC75" s="199"/>
      <c r="ID75" s="199"/>
      <c r="IE75" s="199"/>
      <c r="IF75" s="199"/>
      <c r="IG75" s="199"/>
      <c r="IH75" s="199"/>
      <c r="II75" s="199"/>
      <c r="IJ75" s="199"/>
      <c r="IK75" s="199"/>
      <c r="IL75" s="199"/>
      <c r="IM75" s="199"/>
      <c r="IN75" s="199"/>
      <c r="IO75" s="199"/>
      <c r="IP75" s="199"/>
      <c r="IQ75" s="199"/>
      <c r="IR75" s="199"/>
      <c r="IS75" s="199"/>
      <c r="IT75" s="199"/>
      <c r="IU75" s="199"/>
      <c r="IV75" s="199"/>
      <c r="IW75" s="199"/>
      <c r="IX75" s="199"/>
      <c r="IY75" s="199"/>
      <c r="IZ75" s="199"/>
      <c r="JA75" s="199"/>
      <c r="JB75" s="199"/>
      <c r="JC75" s="199"/>
    </row>
    <row r="76" spans="1:263">
      <c r="B76" s="275">
        <v>31.75</v>
      </c>
      <c r="C76" s="274">
        <v>77200</v>
      </c>
      <c r="V76" s="84">
        <v>70</v>
      </c>
      <c r="W76" s="185">
        <v>15.84</v>
      </c>
      <c r="X76" s="185">
        <v>20.25</v>
      </c>
      <c r="Y76" s="185">
        <v>23.41</v>
      </c>
      <c r="Z76" s="185">
        <v>28.83</v>
      </c>
      <c r="AA76" s="185">
        <v>34.15</v>
      </c>
      <c r="AB76" s="185">
        <v>38.94</v>
      </c>
      <c r="AC76" s="185">
        <v>46.88</v>
      </c>
      <c r="AD76" s="185">
        <v>148.63</v>
      </c>
      <c r="AE76" s="185">
        <v>185.49</v>
      </c>
      <c r="AF76" s="192">
        <v>155.41</v>
      </c>
      <c r="AU76" s="199"/>
      <c r="AV76" s="199"/>
      <c r="AW76" s="199"/>
      <c r="AX76" s="199"/>
      <c r="AY76" s="199"/>
      <c r="AZ76" s="199"/>
      <c r="BA76" s="199"/>
      <c r="BB76" s="199"/>
      <c r="BC76" s="199"/>
      <c r="BW76" s="199"/>
      <c r="BX76" s="199"/>
      <c r="BY76" s="199"/>
      <c r="BZ76" s="199"/>
      <c r="CA76" s="199"/>
      <c r="CB76" s="199"/>
      <c r="CC76" s="199"/>
      <c r="CD76" s="199"/>
      <c r="CE76" s="199"/>
      <c r="CF76" s="199"/>
      <c r="CG76" s="199"/>
      <c r="CH76" s="199"/>
      <c r="CI76" s="199"/>
      <c r="CJ76" s="199"/>
      <c r="CK76" s="199"/>
      <c r="CL76" s="199"/>
      <c r="CM76" s="199"/>
      <c r="CN76" s="199"/>
      <c r="CO76" s="199"/>
      <c r="CP76" s="199"/>
      <c r="CQ76" s="199"/>
      <c r="CR76" s="199"/>
      <c r="CS76" s="199"/>
      <c r="CT76" s="199"/>
      <c r="CU76" s="199"/>
      <c r="CV76" s="199"/>
      <c r="CW76" s="199"/>
      <c r="CX76" s="199"/>
      <c r="CY76" s="199"/>
      <c r="CZ76" s="199"/>
      <c r="DA76" s="199"/>
      <c r="DB76" s="199"/>
      <c r="DC76" s="199"/>
      <c r="DD76" s="199"/>
      <c r="DE76" s="199"/>
      <c r="DF76" s="199"/>
      <c r="DG76" s="199"/>
      <c r="DH76" s="199"/>
      <c r="DI76" s="199"/>
      <c r="DJ76" s="199"/>
      <c r="DK76" s="199"/>
      <c r="DL76" s="199"/>
      <c r="DM76" s="199"/>
      <c r="DN76" s="199"/>
      <c r="DO76" s="199"/>
      <c r="DP76" s="199"/>
      <c r="DQ76" s="199"/>
      <c r="DR76" s="199"/>
      <c r="DS76" s="199"/>
      <c r="DT76" s="199"/>
      <c r="DU76" s="199"/>
      <c r="DV76" s="199"/>
      <c r="DW76" s="199"/>
      <c r="DX76" s="199"/>
      <c r="DY76" s="199"/>
      <c r="DZ76" s="199"/>
      <c r="EA76" s="199"/>
      <c r="EB76" s="199"/>
      <c r="EC76" s="199"/>
      <c r="ED76" s="199"/>
      <c r="EE76" s="199"/>
      <c r="EF76" s="199"/>
      <c r="EG76" s="199"/>
      <c r="EH76" s="199"/>
      <c r="EI76" s="199"/>
      <c r="EJ76" s="199"/>
      <c r="EK76" s="199"/>
      <c r="EL76" s="199"/>
      <c r="EM76" s="199"/>
      <c r="EN76" s="199"/>
      <c r="EO76" s="199"/>
      <c r="EP76" s="199"/>
      <c r="EQ76" s="199"/>
      <c r="ER76" s="199"/>
      <c r="ES76" s="199"/>
      <c r="ET76" s="199"/>
      <c r="EU76" s="199"/>
      <c r="EV76" s="199"/>
      <c r="EW76" s="199"/>
      <c r="EX76" s="199"/>
      <c r="EY76" s="199"/>
      <c r="EZ76" s="199"/>
      <c r="FA76" s="199"/>
      <c r="FB76" s="199"/>
      <c r="FC76" s="199"/>
      <c r="FD76" s="199"/>
      <c r="FE76" s="199"/>
      <c r="FF76" s="199"/>
      <c r="FG76" s="199"/>
      <c r="FH76" s="199"/>
      <c r="FI76" s="199"/>
      <c r="FJ76" s="199"/>
      <c r="FK76" s="199"/>
      <c r="FL76" s="199"/>
      <c r="FM76" s="199"/>
      <c r="FN76" s="199"/>
      <c r="FO76" s="199"/>
      <c r="FP76" s="199"/>
      <c r="FQ76" s="199"/>
      <c r="FR76" s="199"/>
      <c r="FS76" s="199"/>
      <c r="FT76" s="199"/>
      <c r="FU76" s="199"/>
      <c r="FV76" s="199"/>
      <c r="FW76" s="199"/>
      <c r="FX76" s="199"/>
      <c r="FY76" s="199"/>
      <c r="FZ76" s="199"/>
      <c r="GA76" s="199"/>
      <c r="GB76" s="199"/>
      <c r="GC76" s="199"/>
      <c r="GD76" s="199"/>
      <c r="GE76" s="199"/>
      <c r="GF76" s="199"/>
      <c r="GG76" s="199"/>
      <c r="GH76" s="199"/>
      <c r="GI76" s="199"/>
      <c r="GJ76" s="199"/>
      <c r="GK76" s="199"/>
      <c r="GL76" s="199"/>
      <c r="GM76" s="199"/>
      <c r="GN76" s="199"/>
      <c r="GO76" s="199"/>
      <c r="GP76" s="199"/>
      <c r="GQ76" s="199"/>
      <c r="GR76" s="199"/>
      <c r="GS76" s="199"/>
      <c r="GT76" s="199"/>
      <c r="GU76" s="199"/>
      <c r="GV76" s="199"/>
      <c r="GW76" s="199"/>
      <c r="GX76" s="199"/>
      <c r="GY76" s="199"/>
      <c r="GZ76" s="199"/>
      <c r="HA76" s="199"/>
      <c r="HB76" s="199"/>
      <c r="HC76" s="199"/>
      <c r="HD76" s="199"/>
      <c r="HE76" s="199"/>
      <c r="HF76" s="199"/>
      <c r="HG76" s="199"/>
      <c r="HH76" s="199"/>
      <c r="HI76" s="199"/>
      <c r="HJ76" s="199"/>
      <c r="HK76" s="199"/>
      <c r="HL76" s="199"/>
      <c r="HM76" s="199"/>
      <c r="HN76" s="199"/>
      <c r="HO76" s="199"/>
      <c r="HP76" s="199"/>
      <c r="HQ76" s="199"/>
      <c r="HR76" s="199"/>
      <c r="HS76" s="199"/>
      <c r="HT76" s="199"/>
      <c r="HU76" s="199"/>
      <c r="HV76" s="199"/>
      <c r="HW76" s="199"/>
      <c r="HX76" s="199"/>
      <c r="HY76" s="199"/>
      <c r="HZ76" s="199"/>
      <c r="IA76" s="199"/>
      <c r="IB76" s="199"/>
      <c r="IC76" s="199"/>
      <c r="ID76" s="199"/>
      <c r="IE76" s="199"/>
      <c r="IF76" s="199"/>
      <c r="IG76" s="199"/>
      <c r="IH76" s="199"/>
      <c r="II76" s="199"/>
      <c r="IJ76" s="199"/>
      <c r="IK76" s="199"/>
      <c r="IL76" s="199"/>
      <c r="IM76" s="199"/>
      <c r="IN76" s="199"/>
      <c r="IO76" s="199"/>
      <c r="IP76" s="199"/>
      <c r="IQ76" s="199"/>
      <c r="IR76" s="199"/>
      <c r="IS76" s="199"/>
      <c r="IT76" s="199"/>
      <c r="IU76" s="199"/>
      <c r="IV76" s="199"/>
      <c r="IW76" s="199"/>
      <c r="IX76" s="199"/>
      <c r="IY76" s="199"/>
      <c r="IZ76" s="199"/>
      <c r="JA76" s="199"/>
      <c r="JB76" s="199"/>
      <c r="JC76" s="199"/>
    </row>
    <row r="77" spans="1:263" ht="17.25" thickBot="1">
      <c r="B77" s="276">
        <v>32.199546485260768</v>
      </c>
      <c r="C77" s="277">
        <v>128800</v>
      </c>
      <c r="V77" s="193">
        <v>71</v>
      </c>
      <c r="W77" s="185">
        <v>15.84</v>
      </c>
      <c r="X77" s="185">
        <v>20.309999999999999</v>
      </c>
      <c r="Y77" s="185">
        <v>23.88</v>
      </c>
      <c r="Z77" s="185">
        <v>28.84</v>
      </c>
      <c r="AA77" s="185">
        <v>34.28</v>
      </c>
      <c r="AB77" s="185">
        <v>39.409999999999997</v>
      </c>
      <c r="AC77" s="185">
        <v>46.98</v>
      </c>
      <c r="AD77" s="185">
        <v>150.94</v>
      </c>
      <c r="AE77" s="185">
        <v>185.97</v>
      </c>
      <c r="AF77" s="192">
        <v>158.19</v>
      </c>
      <c r="AU77" s="199"/>
      <c r="AV77" s="199"/>
      <c r="AW77" s="199"/>
      <c r="AX77" s="199"/>
      <c r="AY77" s="199"/>
      <c r="AZ77" s="199"/>
      <c r="BA77" s="199"/>
      <c r="BB77" s="199"/>
      <c r="BC77" s="199"/>
      <c r="BW77" s="199"/>
      <c r="BX77" s="199"/>
      <c r="BY77" s="199"/>
      <c r="BZ77" s="199"/>
      <c r="CA77" s="199"/>
      <c r="CB77" s="199"/>
      <c r="CC77" s="199"/>
      <c r="CD77" s="199"/>
      <c r="CE77" s="199"/>
      <c r="CF77" s="199"/>
      <c r="CG77" s="199"/>
      <c r="CH77" s="199"/>
      <c r="CI77" s="199"/>
      <c r="CJ77" s="199"/>
      <c r="CK77" s="199"/>
      <c r="CL77" s="199"/>
      <c r="CM77" s="199"/>
      <c r="CN77" s="199"/>
      <c r="CO77" s="199"/>
      <c r="CP77" s="199"/>
      <c r="CQ77" s="199"/>
      <c r="CR77" s="199"/>
      <c r="CS77" s="199"/>
      <c r="CT77" s="199"/>
      <c r="CU77" s="199"/>
      <c r="CV77" s="199"/>
      <c r="CW77" s="199"/>
      <c r="CX77" s="199"/>
      <c r="CY77" s="199"/>
      <c r="CZ77" s="199"/>
      <c r="DA77" s="199"/>
      <c r="DB77" s="199"/>
      <c r="DC77" s="199"/>
      <c r="DD77" s="199"/>
      <c r="DE77" s="199"/>
      <c r="DF77" s="199"/>
      <c r="DG77" s="199"/>
      <c r="DH77" s="199"/>
      <c r="DI77" s="199"/>
      <c r="DJ77" s="199"/>
      <c r="DK77" s="199"/>
      <c r="DL77" s="199"/>
      <c r="DM77" s="199"/>
      <c r="DN77" s="199"/>
      <c r="DO77" s="199"/>
      <c r="DP77" s="199"/>
      <c r="DQ77" s="199"/>
      <c r="DR77" s="199"/>
      <c r="DS77" s="199"/>
      <c r="DT77" s="199"/>
      <c r="DU77" s="199"/>
      <c r="DV77" s="199"/>
      <c r="DW77" s="199"/>
      <c r="DX77" s="199"/>
      <c r="DY77" s="199"/>
      <c r="DZ77" s="199"/>
      <c r="EA77" s="199"/>
      <c r="EB77" s="199"/>
      <c r="EC77" s="199"/>
      <c r="ED77" s="199"/>
      <c r="EE77" s="199"/>
      <c r="EF77" s="199"/>
      <c r="EG77" s="199"/>
      <c r="EH77" s="199"/>
      <c r="EI77" s="199"/>
      <c r="EJ77" s="199"/>
      <c r="EK77" s="199"/>
      <c r="EL77" s="199"/>
      <c r="EM77" s="199"/>
      <c r="EN77" s="199"/>
      <c r="EO77" s="199"/>
      <c r="EP77" s="199"/>
      <c r="EQ77" s="199"/>
      <c r="ER77" s="199"/>
      <c r="ES77" s="199"/>
      <c r="ET77" s="199"/>
      <c r="EU77" s="199"/>
      <c r="EV77" s="199"/>
      <c r="EW77" s="199"/>
      <c r="EX77" s="199"/>
      <c r="EY77" s="199"/>
      <c r="EZ77" s="199"/>
      <c r="FA77" s="199"/>
      <c r="FB77" s="199"/>
      <c r="FC77" s="199"/>
      <c r="FD77" s="199"/>
      <c r="FE77" s="199"/>
      <c r="FF77" s="199"/>
      <c r="FG77" s="199"/>
      <c r="FH77" s="199"/>
      <c r="FI77" s="199"/>
      <c r="FJ77" s="199"/>
      <c r="FK77" s="199"/>
      <c r="FL77" s="199"/>
      <c r="FM77" s="199"/>
      <c r="FN77" s="199"/>
      <c r="FO77" s="199"/>
      <c r="FP77" s="199"/>
      <c r="FQ77" s="199"/>
      <c r="FR77" s="199"/>
      <c r="FS77" s="199"/>
      <c r="FT77" s="199"/>
      <c r="FU77" s="199"/>
      <c r="FV77" s="199"/>
      <c r="FW77" s="199"/>
      <c r="FX77" s="199"/>
      <c r="FY77" s="199"/>
      <c r="FZ77" s="199"/>
      <c r="GA77" s="199"/>
      <c r="GB77" s="199"/>
      <c r="GC77" s="199"/>
      <c r="GD77" s="199"/>
      <c r="GE77" s="199"/>
      <c r="GF77" s="199"/>
      <c r="GG77" s="199"/>
      <c r="GH77" s="199"/>
      <c r="GI77" s="199"/>
      <c r="GJ77" s="199"/>
      <c r="GK77" s="199"/>
      <c r="GL77" s="199"/>
      <c r="GM77" s="199"/>
      <c r="GN77" s="199"/>
      <c r="GO77" s="199"/>
      <c r="GP77" s="199"/>
      <c r="GQ77" s="199"/>
      <c r="GR77" s="199"/>
      <c r="GS77" s="199"/>
      <c r="GT77" s="199"/>
      <c r="GU77" s="199"/>
      <c r="GV77" s="199"/>
      <c r="GW77" s="199"/>
      <c r="GX77" s="199"/>
      <c r="GY77" s="199"/>
      <c r="GZ77" s="199"/>
      <c r="HA77" s="199"/>
      <c r="HB77" s="199"/>
      <c r="HC77" s="199"/>
      <c r="HD77" s="199"/>
      <c r="HE77" s="199"/>
      <c r="HF77" s="199"/>
      <c r="HG77" s="199"/>
      <c r="HH77" s="199"/>
      <c r="HI77" s="199"/>
      <c r="HJ77" s="199"/>
      <c r="HK77" s="199"/>
      <c r="HL77" s="199"/>
      <c r="HM77" s="199"/>
      <c r="HN77" s="199"/>
      <c r="HO77" s="199"/>
      <c r="HP77" s="199"/>
      <c r="HQ77" s="199"/>
      <c r="HR77" s="199"/>
      <c r="HS77" s="199"/>
      <c r="HT77" s="199"/>
      <c r="HU77" s="199"/>
      <c r="HV77" s="199"/>
      <c r="HW77" s="199"/>
      <c r="HX77" s="199"/>
      <c r="HY77" s="199"/>
      <c r="HZ77" s="199"/>
      <c r="IA77" s="199"/>
      <c r="IB77" s="199"/>
      <c r="IC77" s="199"/>
      <c r="ID77" s="199"/>
      <c r="IE77" s="199"/>
      <c r="IF77" s="199"/>
      <c r="IG77" s="199"/>
      <c r="IH77" s="199"/>
      <c r="II77" s="199"/>
      <c r="IJ77" s="199"/>
      <c r="IK77" s="199"/>
      <c r="IL77" s="199"/>
      <c r="IM77" s="199"/>
      <c r="IN77" s="199"/>
      <c r="IO77" s="199"/>
      <c r="IP77" s="199"/>
      <c r="IQ77" s="199"/>
      <c r="IR77" s="199"/>
      <c r="IS77" s="199"/>
      <c r="IT77" s="199"/>
      <c r="IU77" s="199"/>
      <c r="IV77" s="199"/>
      <c r="IW77" s="199"/>
      <c r="IX77" s="199"/>
      <c r="IY77" s="199"/>
      <c r="IZ77" s="199"/>
      <c r="JA77" s="199"/>
      <c r="JB77" s="199"/>
      <c r="JC77" s="199"/>
    </row>
    <row r="78" spans="1:263">
      <c r="V78" s="84">
        <v>72</v>
      </c>
      <c r="W78" s="185">
        <v>16.3</v>
      </c>
      <c r="X78" s="185">
        <v>20.29</v>
      </c>
      <c r="Y78" s="185">
        <v>24.38</v>
      </c>
      <c r="Z78" s="185">
        <v>29.06</v>
      </c>
      <c r="AA78" s="185">
        <v>34.83</v>
      </c>
      <c r="AB78" s="185">
        <v>41.1</v>
      </c>
      <c r="AC78" s="185">
        <v>47.05</v>
      </c>
      <c r="AD78" s="185">
        <v>153.16999999999999</v>
      </c>
      <c r="AE78" s="185">
        <v>186.41</v>
      </c>
      <c r="AF78" s="192">
        <v>160.43</v>
      </c>
      <c r="AU78" s="199"/>
      <c r="AV78" s="199"/>
      <c r="AW78" s="199"/>
      <c r="AX78" s="199"/>
      <c r="AY78" s="199"/>
      <c r="AZ78" s="199"/>
      <c r="BA78" s="199"/>
      <c r="BB78" s="199"/>
      <c r="BC78" s="199"/>
      <c r="BW78" s="199"/>
      <c r="BX78" s="199"/>
      <c r="BY78" s="199"/>
      <c r="BZ78" s="199"/>
      <c r="CA78" s="199"/>
      <c r="CB78" s="199"/>
      <c r="CC78" s="199"/>
      <c r="CD78" s="199"/>
      <c r="CE78" s="199"/>
      <c r="CF78" s="199"/>
      <c r="CG78" s="199"/>
      <c r="CH78" s="199"/>
      <c r="CI78" s="199"/>
      <c r="CJ78" s="199"/>
      <c r="CK78" s="199"/>
      <c r="CL78" s="199"/>
      <c r="CM78" s="199"/>
      <c r="CN78" s="199"/>
      <c r="CO78" s="199"/>
      <c r="CP78" s="199"/>
      <c r="CQ78" s="199"/>
      <c r="CR78" s="199"/>
      <c r="CS78" s="199"/>
      <c r="CT78" s="199"/>
      <c r="CU78" s="199"/>
      <c r="CV78" s="199"/>
      <c r="CW78" s="199"/>
      <c r="CX78" s="199"/>
      <c r="CY78" s="199"/>
      <c r="CZ78" s="199"/>
      <c r="DA78" s="199"/>
      <c r="DB78" s="199"/>
      <c r="DC78" s="199"/>
      <c r="DD78" s="199"/>
      <c r="DE78" s="199"/>
      <c r="DF78" s="199"/>
      <c r="DG78" s="199"/>
      <c r="DH78" s="199"/>
      <c r="DI78" s="199"/>
      <c r="DJ78" s="199"/>
      <c r="DK78" s="199"/>
      <c r="DL78" s="199"/>
      <c r="DM78" s="199"/>
      <c r="DN78" s="199"/>
      <c r="DO78" s="199"/>
      <c r="DP78" s="199"/>
      <c r="DQ78" s="199"/>
      <c r="DR78" s="199"/>
      <c r="DS78" s="199"/>
      <c r="DT78" s="199"/>
      <c r="DU78" s="199"/>
      <c r="DV78" s="199"/>
      <c r="DW78" s="199"/>
      <c r="DX78" s="199"/>
      <c r="DY78" s="199"/>
      <c r="DZ78" s="199"/>
      <c r="EA78" s="199"/>
      <c r="EB78" s="199"/>
      <c r="EC78" s="199"/>
      <c r="ED78" s="199"/>
      <c r="EE78" s="199"/>
      <c r="EF78" s="199"/>
      <c r="EG78" s="199"/>
      <c r="EH78" s="199"/>
      <c r="EI78" s="199"/>
      <c r="EJ78" s="199"/>
      <c r="EK78" s="199"/>
      <c r="EL78" s="199"/>
      <c r="EM78" s="199"/>
      <c r="EN78" s="199"/>
      <c r="EO78" s="199"/>
      <c r="EP78" s="199"/>
      <c r="EQ78" s="199"/>
      <c r="ER78" s="199"/>
      <c r="ES78" s="199"/>
      <c r="ET78" s="199"/>
      <c r="EU78" s="199"/>
      <c r="EV78" s="199"/>
      <c r="EW78" s="199"/>
      <c r="EX78" s="199"/>
      <c r="EY78" s="199"/>
      <c r="EZ78" s="199"/>
      <c r="FA78" s="199"/>
      <c r="FB78" s="199"/>
      <c r="FC78" s="199"/>
      <c r="FD78" s="199"/>
      <c r="FE78" s="199"/>
      <c r="FF78" s="199"/>
      <c r="FG78" s="199"/>
      <c r="FH78" s="199"/>
      <c r="FI78" s="199"/>
      <c r="FJ78" s="199"/>
      <c r="FK78" s="199"/>
      <c r="FL78" s="199"/>
      <c r="FM78" s="199"/>
      <c r="FN78" s="199"/>
      <c r="FO78" s="199"/>
      <c r="FP78" s="199"/>
      <c r="FQ78" s="199"/>
      <c r="FR78" s="199"/>
      <c r="FS78" s="199"/>
      <c r="FT78" s="199"/>
      <c r="FU78" s="199"/>
      <c r="FV78" s="199"/>
      <c r="FW78" s="199"/>
      <c r="FX78" s="199"/>
      <c r="FY78" s="199"/>
      <c r="FZ78" s="199"/>
      <c r="GA78" s="199"/>
      <c r="GB78" s="199"/>
      <c r="GC78" s="199"/>
      <c r="GD78" s="199"/>
      <c r="GE78" s="199"/>
      <c r="GF78" s="199"/>
      <c r="GG78" s="199"/>
      <c r="GH78" s="199"/>
      <c r="GI78" s="199"/>
      <c r="GJ78" s="199"/>
      <c r="GK78" s="199"/>
      <c r="GL78" s="199"/>
      <c r="GM78" s="199"/>
      <c r="GN78" s="199"/>
      <c r="GO78" s="199"/>
      <c r="GP78" s="199"/>
      <c r="GQ78" s="199"/>
      <c r="GR78" s="199"/>
      <c r="GS78" s="199"/>
      <c r="GT78" s="199"/>
      <c r="GU78" s="199"/>
      <c r="GV78" s="199"/>
      <c r="GW78" s="199"/>
      <c r="GX78" s="199"/>
      <c r="GY78" s="199"/>
      <c r="GZ78" s="199"/>
      <c r="HA78" s="199"/>
      <c r="HB78" s="199"/>
      <c r="HC78" s="199"/>
      <c r="HD78" s="199"/>
      <c r="HE78" s="199"/>
      <c r="HF78" s="199"/>
      <c r="HG78" s="199"/>
      <c r="HH78" s="199"/>
      <c r="HI78" s="199"/>
      <c r="HJ78" s="199"/>
      <c r="HK78" s="199"/>
      <c r="HL78" s="199"/>
      <c r="HM78" s="199"/>
      <c r="HN78" s="199"/>
      <c r="HO78" s="199"/>
      <c r="HP78" s="199"/>
      <c r="HQ78" s="199"/>
      <c r="HR78" s="199"/>
      <c r="HS78" s="199"/>
      <c r="HT78" s="199"/>
      <c r="HU78" s="199"/>
      <c r="HV78" s="199"/>
      <c r="HW78" s="199"/>
      <c r="HX78" s="199"/>
      <c r="HY78" s="199"/>
      <c r="HZ78" s="199"/>
      <c r="IA78" s="199"/>
      <c r="IB78" s="199"/>
      <c r="IC78" s="199"/>
      <c r="ID78" s="199"/>
      <c r="IE78" s="199"/>
      <c r="IF78" s="199"/>
      <c r="IG78" s="199"/>
      <c r="IH78" s="199"/>
      <c r="II78" s="199"/>
      <c r="IJ78" s="199"/>
      <c r="IK78" s="199"/>
      <c r="IL78" s="199"/>
      <c r="IM78" s="199"/>
      <c r="IN78" s="199"/>
      <c r="IO78" s="199"/>
      <c r="IP78" s="199"/>
      <c r="IQ78" s="199"/>
      <c r="IR78" s="199"/>
      <c r="IS78" s="199"/>
      <c r="IT78" s="199"/>
      <c r="IU78" s="199"/>
      <c r="IV78" s="199"/>
      <c r="IW78" s="199"/>
      <c r="IX78" s="199"/>
      <c r="IY78" s="199"/>
      <c r="IZ78" s="199"/>
      <c r="JA78" s="199"/>
      <c r="JB78" s="199"/>
      <c r="JC78" s="199"/>
    </row>
    <row r="79" spans="1:263">
      <c r="V79" s="193">
        <v>73</v>
      </c>
      <c r="W79" s="185">
        <v>16.420000000000002</v>
      </c>
      <c r="X79" s="185">
        <v>20.51</v>
      </c>
      <c r="Y79" s="185">
        <v>24.38</v>
      </c>
      <c r="Z79" s="185">
        <v>29.27</v>
      </c>
      <c r="AA79" s="185">
        <v>35.159999999999997</v>
      </c>
      <c r="AB79" s="185">
        <v>41.11</v>
      </c>
      <c r="AC79" s="185">
        <v>47.06</v>
      </c>
      <c r="AD79" s="185">
        <v>155.41</v>
      </c>
      <c r="AE79" s="185">
        <v>188.37</v>
      </c>
      <c r="AF79" s="192">
        <v>162.72</v>
      </c>
      <c r="AU79" s="199"/>
      <c r="AV79" s="199"/>
      <c r="AW79" s="199"/>
      <c r="AX79" s="199"/>
      <c r="AY79" s="199"/>
      <c r="AZ79" s="199"/>
      <c r="BA79" s="199"/>
      <c r="BB79" s="199"/>
      <c r="BC79" s="199"/>
      <c r="BW79" s="199"/>
      <c r="BX79" s="199"/>
      <c r="BY79" s="199"/>
      <c r="BZ79" s="199"/>
      <c r="CA79" s="199"/>
      <c r="CB79" s="199"/>
      <c r="CC79" s="199"/>
      <c r="CD79" s="199"/>
      <c r="CE79" s="199"/>
      <c r="CF79" s="199"/>
      <c r="CG79" s="199"/>
      <c r="CH79" s="199"/>
      <c r="CI79" s="199"/>
      <c r="CJ79" s="199"/>
      <c r="CK79" s="199"/>
      <c r="CL79" s="199"/>
      <c r="CM79" s="199"/>
      <c r="CN79" s="199"/>
      <c r="CO79" s="199"/>
      <c r="CP79" s="199"/>
      <c r="CQ79" s="199"/>
      <c r="CR79" s="199"/>
      <c r="CS79" s="199"/>
      <c r="CT79" s="199"/>
      <c r="CU79" s="199"/>
      <c r="CV79" s="199"/>
      <c r="CW79" s="199"/>
      <c r="CX79" s="199"/>
      <c r="CY79" s="199"/>
      <c r="CZ79" s="199"/>
      <c r="DA79" s="199"/>
      <c r="DB79" s="199"/>
      <c r="DC79" s="199"/>
      <c r="DD79" s="199"/>
      <c r="DE79" s="199"/>
      <c r="DF79" s="199"/>
      <c r="DG79" s="199"/>
      <c r="DH79" s="199"/>
      <c r="DI79" s="199"/>
      <c r="DJ79" s="199"/>
      <c r="DK79" s="199"/>
      <c r="DL79" s="199"/>
      <c r="DM79" s="199"/>
      <c r="DN79" s="199"/>
      <c r="DO79" s="199"/>
      <c r="DP79" s="199"/>
      <c r="DQ79" s="199"/>
      <c r="DR79" s="199"/>
      <c r="DS79" s="199"/>
      <c r="DT79" s="199"/>
      <c r="DU79" s="199"/>
      <c r="DV79" s="199"/>
      <c r="DW79" s="199"/>
      <c r="DX79" s="199"/>
      <c r="DY79" s="199"/>
      <c r="DZ79" s="199"/>
      <c r="EA79" s="199"/>
      <c r="EB79" s="199"/>
      <c r="EC79" s="199"/>
      <c r="ED79" s="199"/>
      <c r="EE79" s="199"/>
      <c r="EF79" s="199"/>
      <c r="EG79" s="199"/>
      <c r="EH79" s="199"/>
      <c r="EI79" s="199"/>
      <c r="EJ79" s="199"/>
      <c r="EK79" s="199"/>
      <c r="EL79" s="199"/>
      <c r="EM79" s="199"/>
      <c r="EN79" s="199"/>
      <c r="EO79" s="199"/>
      <c r="EP79" s="199"/>
      <c r="EQ79" s="199"/>
      <c r="ER79" s="199"/>
      <c r="ES79" s="199"/>
      <c r="ET79" s="199"/>
      <c r="EU79" s="199"/>
      <c r="EV79" s="199"/>
      <c r="EW79" s="199"/>
      <c r="EX79" s="199"/>
      <c r="EY79" s="199"/>
      <c r="EZ79" s="199"/>
      <c r="FA79" s="199"/>
      <c r="FB79" s="199"/>
      <c r="FC79" s="199"/>
      <c r="FD79" s="199"/>
      <c r="FE79" s="199"/>
      <c r="FF79" s="199"/>
      <c r="FG79" s="199"/>
      <c r="FH79" s="199"/>
      <c r="FI79" s="199"/>
      <c r="FJ79" s="199"/>
      <c r="FK79" s="199"/>
      <c r="FL79" s="199"/>
      <c r="FM79" s="199"/>
      <c r="FN79" s="199"/>
      <c r="FO79" s="199"/>
      <c r="FP79" s="199"/>
      <c r="FQ79" s="199"/>
      <c r="FR79" s="199"/>
      <c r="FS79" s="199"/>
      <c r="FT79" s="199"/>
      <c r="FU79" s="199"/>
      <c r="FV79" s="199"/>
      <c r="FW79" s="199"/>
      <c r="FX79" s="199"/>
      <c r="FY79" s="199"/>
      <c r="FZ79" s="199"/>
      <c r="GA79" s="199"/>
      <c r="GB79" s="199"/>
      <c r="GC79" s="199"/>
      <c r="GD79" s="199"/>
      <c r="GE79" s="199"/>
      <c r="GF79" s="199"/>
      <c r="GG79" s="199"/>
      <c r="GH79" s="199"/>
      <c r="GI79" s="199"/>
      <c r="GJ79" s="199"/>
      <c r="GK79" s="199"/>
      <c r="GL79" s="199"/>
      <c r="GM79" s="199"/>
      <c r="GN79" s="199"/>
      <c r="GO79" s="199"/>
      <c r="GP79" s="199"/>
      <c r="GQ79" s="199"/>
      <c r="GR79" s="199"/>
      <c r="GS79" s="199"/>
      <c r="GT79" s="199"/>
      <c r="GU79" s="199"/>
      <c r="GV79" s="199"/>
      <c r="GW79" s="199"/>
      <c r="GX79" s="199"/>
      <c r="GY79" s="199"/>
      <c r="GZ79" s="199"/>
      <c r="HA79" s="199"/>
      <c r="HB79" s="199"/>
      <c r="HC79" s="199"/>
      <c r="HD79" s="199"/>
      <c r="HE79" s="199"/>
      <c r="HF79" s="199"/>
      <c r="HG79" s="199"/>
      <c r="HH79" s="199"/>
      <c r="HI79" s="199"/>
      <c r="HJ79" s="199"/>
      <c r="HK79" s="199"/>
      <c r="HL79" s="199"/>
      <c r="HM79" s="199"/>
      <c r="HN79" s="199"/>
      <c r="HO79" s="199"/>
      <c r="HP79" s="199"/>
      <c r="HQ79" s="199"/>
      <c r="HR79" s="199"/>
      <c r="HS79" s="199"/>
      <c r="HT79" s="199"/>
      <c r="HU79" s="199"/>
      <c r="HV79" s="199"/>
      <c r="HW79" s="199"/>
      <c r="HX79" s="199"/>
      <c r="HY79" s="199"/>
      <c r="HZ79" s="199"/>
      <c r="IA79" s="199"/>
      <c r="IB79" s="199"/>
      <c r="IC79" s="199"/>
      <c r="ID79" s="199"/>
      <c r="IE79" s="199"/>
      <c r="IF79" s="199"/>
      <c r="IG79" s="199"/>
      <c r="IH79" s="199"/>
      <c r="II79" s="199"/>
      <c r="IJ79" s="199"/>
      <c r="IK79" s="199"/>
      <c r="IL79" s="199"/>
      <c r="IM79" s="199"/>
      <c r="IN79" s="199"/>
      <c r="IO79" s="199"/>
      <c r="IP79" s="199"/>
      <c r="IQ79" s="199"/>
      <c r="IR79" s="199"/>
      <c r="IS79" s="199"/>
      <c r="IT79" s="199"/>
      <c r="IU79" s="199"/>
      <c r="IV79" s="199"/>
      <c r="IW79" s="199"/>
      <c r="IX79" s="199"/>
      <c r="IY79" s="199"/>
      <c r="IZ79" s="199"/>
      <c r="JA79" s="199"/>
      <c r="JB79" s="199"/>
      <c r="JC79" s="199"/>
    </row>
    <row r="80" spans="1:263">
      <c r="V80" s="84">
        <v>74</v>
      </c>
      <c r="W80" s="185">
        <v>16.850000000000001</v>
      </c>
      <c r="X80" s="185">
        <v>20.52</v>
      </c>
      <c r="Y80" s="185">
        <v>24.38</v>
      </c>
      <c r="Z80" s="185">
        <v>29.5</v>
      </c>
      <c r="AA80" s="185">
        <v>35.75</v>
      </c>
      <c r="AB80" s="185">
        <v>41.17</v>
      </c>
      <c r="AC80" s="185">
        <v>47.06</v>
      </c>
      <c r="AD80" s="185">
        <v>156.91</v>
      </c>
      <c r="AE80" s="185">
        <v>200.19</v>
      </c>
      <c r="AF80" s="192">
        <v>163.22999999999999</v>
      </c>
      <c r="AU80" s="199"/>
      <c r="AV80" s="199"/>
      <c r="AW80" s="199"/>
      <c r="AX80" s="199"/>
      <c r="AY80" s="199"/>
      <c r="AZ80" s="199"/>
      <c r="BA80" s="199"/>
      <c r="BB80" s="199"/>
      <c r="BC80" s="199"/>
      <c r="BW80" s="199"/>
      <c r="BX80" s="199"/>
      <c r="BY80" s="199"/>
      <c r="BZ80" s="199"/>
      <c r="CA80" s="199"/>
      <c r="CB80" s="199"/>
      <c r="CC80" s="199"/>
      <c r="CD80" s="199"/>
      <c r="CE80" s="199"/>
      <c r="CF80" s="199"/>
      <c r="CG80" s="199"/>
      <c r="CH80" s="199"/>
      <c r="CI80" s="199"/>
      <c r="CJ80" s="199"/>
      <c r="CK80" s="199"/>
      <c r="CL80" s="199"/>
      <c r="CM80" s="199"/>
      <c r="CN80" s="199"/>
      <c r="CO80" s="199"/>
      <c r="CP80" s="199"/>
      <c r="CQ80" s="199"/>
      <c r="CR80" s="199"/>
      <c r="CS80" s="199"/>
      <c r="CT80" s="199"/>
      <c r="CU80" s="199"/>
      <c r="CV80" s="199"/>
      <c r="CW80" s="199"/>
      <c r="CX80" s="199"/>
      <c r="CY80" s="199"/>
      <c r="CZ80" s="199"/>
      <c r="DA80" s="199"/>
      <c r="DB80" s="199"/>
      <c r="DC80" s="199"/>
      <c r="DD80" s="199"/>
      <c r="DE80" s="199"/>
      <c r="DF80" s="199"/>
      <c r="DG80" s="199"/>
      <c r="DH80" s="199"/>
      <c r="DI80" s="199"/>
      <c r="DJ80" s="199"/>
      <c r="DK80" s="199"/>
      <c r="DL80" s="199"/>
      <c r="DM80" s="199"/>
      <c r="DN80" s="199"/>
      <c r="DO80" s="199"/>
      <c r="DP80" s="199"/>
      <c r="DQ80" s="199"/>
      <c r="DR80" s="199"/>
      <c r="DS80" s="199"/>
      <c r="DT80" s="199"/>
      <c r="DU80" s="199"/>
      <c r="DV80" s="199"/>
      <c r="DW80" s="199"/>
      <c r="DX80" s="199"/>
      <c r="DY80" s="199"/>
      <c r="DZ80" s="199"/>
      <c r="EA80" s="199"/>
      <c r="EB80" s="199"/>
      <c r="EC80" s="199"/>
      <c r="ED80" s="199"/>
      <c r="EE80" s="199"/>
      <c r="EF80" s="199"/>
      <c r="EG80" s="199"/>
      <c r="EH80" s="199"/>
      <c r="EI80" s="199"/>
      <c r="EJ80" s="199"/>
      <c r="EK80" s="199"/>
      <c r="EL80" s="199"/>
      <c r="EM80" s="199"/>
      <c r="EN80" s="199"/>
      <c r="EO80" s="199"/>
      <c r="EP80" s="199"/>
      <c r="EQ80" s="199"/>
      <c r="ER80" s="199"/>
      <c r="ES80" s="199"/>
      <c r="ET80" s="199"/>
      <c r="EU80" s="199"/>
      <c r="EV80" s="199"/>
      <c r="EW80" s="199"/>
      <c r="EX80" s="199"/>
      <c r="EY80" s="199"/>
      <c r="EZ80" s="199"/>
      <c r="FA80" s="199"/>
      <c r="FB80" s="199"/>
      <c r="FC80" s="199"/>
      <c r="FD80" s="199"/>
      <c r="FE80" s="199"/>
      <c r="FF80" s="199"/>
      <c r="FG80" s="199"/>
      <c r="FH80" s="199"/>
      <c r="FI80" s="199"/>
      <c r="FJ80" s="199"/>
      <c r="FK80" s="199"/>
      <c r="FL80" s="199"/>
      <c r="FM80" s="199"/>
      <c r="FN80" s="199"/>
      <c r="FO80" s="199"/>
      <c r="FP80" s="199"/>
      <c r="FQ80" s="199"/>
      <c r="FR80" s="199"/>
      <c r="FS80" s="199"/>
      <c r="FT80" s="199"/>
      <c r="FU80" s="199"/>
      <c r="FV80" s="199"/>
      <c r="FW80" s="199"/>
      <c r="FX80" s="199"/>
      <c r="FY80" s="199"/>
      <c r="FZ80" s="199"/>
      <c r="GA80" s="199"/>
      <c r="GB80" s="199"/>
      <c r="GC80" s="199"/>
      <c r="GD80" s="199"/>
      <c r="GE80" s="199"/>
      <c r="GF80" s="199"/>
      <c r="GG80" s="199"/>
      <c r="GH80" s="199"/>
      <c r="GI80" s="199"/>
      <c r="GJ80" s="199"/>
      <c r="GK80" s="199"/>
      <c r="GL80" s="199"/>
      <c r="GM80" s="199"/>
      <c r="GN80" s="199"/>
      <c r="GO80" s="199"/>
      <c r="GP80" s="199"/>
      <c r="GQ80" s="199"/>
      <c r="GR80" s="199"/>
      <c r="GS80" s="199"/>
      <c r="GT80" s="199"/>
      <c r="GU80" s="199"/>
      <c r="GV80" s="199"/>
      <c r="GW80" s="199"/>
      <c r="GX80" s="199"/>
      <c r="GY80" s="199"/>
      <c r="GZ80" s="199"/>
      <c r="HA80" s="199"/>
      <c r="HB80" s="199"/>
      <c r="HC80" s="199"/>
      <c r="HD80" s="199"/>
      <c r="HE80" s="199"/>
      <c r="HF80" s="199"/>
      <c r="HG80" s="199"/>
      <c r="HH80" s="199"/>
      <c r="HI80" s="199"/>
      <c r="HJ80" s="199"/>
      <c r="HK80" s="199"/>
      <c r="HL80" s="199"/>
      <c r="HM80" s="199"/>
      <c r="HN80" s="199"/>
      <c r="HO80" s="199"/>
      <c r="HP80" s="199"/>
      <c r="HQ80" s="199"/>
      <c r="HR80" s="199"/>
      <c r="HS80" s="199"/>
      <c r="HT80" s="199"/>
      <c r="HU80" s="199"/>
      <c r="HV80" s="199"/>
      <c r="HW80" s="199"/>
      <c r="HX80" s="199"/>
      <c r="HY80" s="199"/>
      <c r="HZ80" s="199"/>
      <c r="IA80" s="199"/>
      <c r="IB80" s="199"/>
      <c r="IC80" s="199"/>
      <c r="ID80" s="199"/>
      <c r="IE80" s="199"/>
      <c r="IF80" s="199"/>
      <c r="IG80" s="199"/>
      <c r="IH80" s="199"/>
      <c r="II80" s="199"/>
      <c r="IJ80" s="199"/>
      <c r="IK80" s="199"/>
      <c r="IL80" s="199"/>
      <c r="IM80" s="199"/>
      <c r="IN80" s="199"/>
      <c r="IO80" s="199"/>
      <c r="IP80" s="199"/>
      <c r="IQ80" s="199"/>
      <c r="IR80" s="199"/>
      <c r="IS80" s="199"/>
      <c r="IT80" s="199"/>
      <c r="IU80" s="199"/>
      <c r="IV80" s="199"/>
      <c r="IW80" s="199"/>
      <c r="IX80" s="199"/>
      <c r="IY80" s="199"/>
      <c r="IZ80" s="199"/>
      <c r="JA80" s="199"/>
      <c r="JB80" s="199"/>
      <c r="JC80" s="199"/>
    </row>
    <row r="81" spans="22:32">
      <c r="V81" s="84">
        <v>75</v>
      </c>
      <c r="W81" s="185">
        <v>17.32</v>
      </c>
      <c r="X81" s="185">
        <v>20.52</v>
      </c>
      <c r="Y81" s="185">
        <v>24.4</v>
      </c>
      <c r="Z81" s="185">
        <v>29.53</v>
      </c>
      <c r="AA81" s="185">
        <v>35.75</v>
      </c>
      <c r="AB81" s="185">
        <v>41.57</v>
      </c>
      <c r="AC81" s="185">
        <v>47.06</v>
      </c>
      <c r="AD81" s="185">
        <v>158.66999999999999</v>
      </c>
      <c r="AE81" s="185">
        <v>200.21</v>
      </c>
      <c r="AF81" s="192">
        <v>164.39</v>
      </c>
    </row>
    <row r="82" spans="22:32">
      <c r="V82" s="193">
        <v>76</v>
      </c>
      <c r="W82" s="185">
        <v>18.82</v>
      </c>
      <c r="X82" s="185">
        <v>21.68</v>
      </c>
      <c r="Y82" s="185">
        <v>24.55</v>
      </c>
      <c r="Z82" s="185">
        <v>30.22</v>
      </c>
      <c r="AA82" s="185">
        <v>36.549999999999997</v>
      </c>
      <c r="AB82" s="185">
        <v>42.26</v>
      </c>
      <c r="AC82" s="185">
        <v>47.53</v>
      </c>
      <c r="AD82" s="185">
        <v>160.65</v>
      </c>
      <c r="AE82" s="185">
        <v>200.23</v>
      </c>
      <c r="AF82" s="192">
        <v>166.35</v>
      </c>
    </row>
    <row r="83" spans="22:32">
      <c r="V83" s="84">
        <v>77</v>
      </c>
      <c r="W83" s="185">
        <v>19.559999999999999</v>
      </c>
      <c r="X83" s="185">
        <v>21.99</v>
      </c>
      <c r="Y83" s="185">
        <v>24.85</v>
      </c>
      <c r="Z83" s="185">
        <v>30.34</v>
      </c>
      <c r="AA83" s="185">
        <v>36.75</v>
      </c>
      <c r="AB83" s="185">
        <v>43.47</v>
      </c>
      <c r="AC83" s="185">
        <v>47.53</v>
      </c>
      <c r="AD83" s="185">
        <v>161.96</v>
      </c>
      <c r="AE83" s="185">
        <v>200.24</v>
      </c>
      <c r="AF83" s="192">
        <v>167.31</v>
      </c>
    </row>
    <row r="84" spans="22:32">
      <c r="V84" s="193">
        <v>78</v>
      </c>
      <c r="W84" s="185">
        <v>19.59</v>
      </c>
      <c r="X84" s="185">
        <v>22.82</v>
      </c>
      <c r="Y84" s="185">
        <v>25.58</v>
      </c>
      <c r="Z84" s="185">
        <v>30.67</v>
      </c>
      <c r="AA84" s="185">
        <v>36.979999999999997</v>
      </c>
      <c r="AB84" s="185">
        <v>43.79</v>
      </c>
      <c r="AC84" s="185">
        <v>47.55</v>
      </c>
      <c r="AD84" s="185">
        <v>162.82</v>
      </c>
      <c r="AE84" s="185">
        <v>200.27</v>
      </c>
      <c r="AF84" s="192">
        <v>168.54</v>
      </c>
    </row>
    <row r="85" spans="22:32">
      <c r="V85" s="84">
        <v>79</v>
      </c>
      <c r="W85" s="185">
        <v>20.260000000000002</v>
      </c>
      <c r="X85" s="185">
        <v>23.52</v>
      </c>
      <c r="Y85" s="185">
        <v>26.2</v>
      </c>
      <c r="Z85" s="185">
        <v>30.92</v>
      </c>
      <c r="AA85" s="185">
        <v>37.75</v>
      </c>
      <c r="AB85" s="185">
        <v>44.47</v>
      </c>
      <c r="AC85" s="185">
        <v>48.29</v>
      </c>
      <c r="AD85" s="185">
        <v>162.88</v>
      </c>
      <c r="AE85" s="185">
        <v>207.82</v>
      </c>
      <c r="AF85" s="192">
        <v>169.01</v>
      </c>
    </row>
    <row r="86" spans="22:32">
      <c r="V86" s="193">
        <v>80</v>
      </c>
      <c r="W86" s="185">
        <v>21.04</v>
      </c>
      <c r="X86" s="185">
        <v>24.22</v>
      </c>
      <c r="Y86" s="185">
        <v>26.34</v>
      </c>
      <c r="Z86" s="185">
        <v>31.9</v>
      </c>
      <c r="AA86" s="185">
        <v>38.75</v>
      </c>
      <c r="AB86" s="185">
        <v>45.33</v>
      </c>
      <c r="AC86" s="185">
        <v>48.82</v>
      </c>
      <c r="AD86" s="185">
        <v>164.58</v>
      </c>
      <c r="AE86" s="185">
        <v>207.86</v>
      </c>
      <c r="AF86" s="192">
        <v>169.88</v>
      </c>
    </row>
    <row r="87" spans="22:32">
      <c r="V87" s="84">
        <v>81</v>
      </c>
      <c r="W87" s="185">
        <v>21.32</v>
      </c>
      <c r="X87" s="185">
        <v>24.42</v>
      </c>
      <c r="Y87" s="185">
        <v>26.97</v>
      </c>
      <c r="Z87" s="185">
        <v>31.9</v>
      </c>
      <c r="AA87" s="185">
        <v>38.880000000000003</v>
      </c>
      <c r="AB87" s="185">
        <v>45.35</v>
      </c>
      <c r="AC87" s="185">
        <v>48.83</v>
      </c>
      <c r="AD87" s="185">
        <v>165.95</v>
      </c>
      <c r="AE87" s="185">
        <v>208.17</v>
      </c>
      <c r="AF87" s="192">
        <v>170.77</v>
      </c>
    </row>
    <row r="88" spans="22:32">
      <c r="V88" s="84">
        <v>82</v>
      </c>
      <c r="W88" s="185">
        <v>22.01</v>
      </c>
      <c r="X88" s="185">
        <v>24.78</v>
      </c>
      <c r="Y88" s="185">
        <v>28.19</v>
      </c>
      <c r="Z88" s="185">
        <v>32.89</v>
      </c>
      <c r="AA88" s="185">
        <v>39.1</v>
      </c>
      <c r="AB88" s="185">
        <v>46.5</v>
      </c>
      <c r="AC88" s="185">
        <v>49.15</v>
      </c>
      <c r="AD88" s="185">
        <v>166.77</v>
      </c>
      <c r="AE88" s="185">
        <v>217.33</v>
      </c>
      <c r="AF88" s="192">
        <v>171.54</v>
      </c>
    </row>
    <row r="89" spans="22:32">
      <c r="V89" s="193">
        <v>83</v>
      </c>
      <c r="W89" s="185">
        <v>22.04</v>
      </c>
      <c r="X89" s="185">
        <v>24.78</v>
      </c>
      <c r="Y89" s="185">
        <v>28.19</v>
      </c>
      <c r="Z89" s="185">
        <v>32.93</v>
      </c>
      <c r="AA89" s="185">
        <v>39.1</v>
      </c>
      <c r="AB89" s="185">
        <v>46.52</v>
      </c>
      <c r="AC89" s="185">
        <v>49.46</v>
      </c>
      <c r="AD89" s="185">
        <v>168.6</v>
      </c>
      <c r="AE89" s="185">
        <v>218.96</v>
      </c>
      <c r="AF89" s="192">
        <v>172.2</v>
      </c>
    </row>
    <row r="90" spans="22:32">
      <c r="V90" s="84">
        <v>84</v>
      </c>
      <c r="W90" s="185">
        <v>23.12</v>
      </c>
      <c r="X90" s="185">
        <v>26</v>
      </c>
      <c r="Y90" s="185">
        <v>29.01</v>
      </c>
      <c r="Z90" s="185">
        <v>33.26</v>
      </c>
      <c r="AA90" s="185">
        <v>40.049999999999997</v>
      </c>
      <c r="AB90" s="185">
        <v>47.08</v>
      </c>
      <c r="AC90" s="185">
        <v>49.51</v>
      </c>
      <c r="AD90" s="185">
        <v>170.54</v>
      </c>
      <c r="AE90" s="185">
        <v>219.05</v>
      </c>
      <c r="AF90" s="192">
        <v>174.13</v>
      </c>
    </row>
    <row r="91" spans="22:32">
      <c r="V91" s="193">
        <v>85</v>
      </c>
      <c r="W91" s="185">
        <v>23.51</v>
      </c>
      <c r="X91" s="185">
        <v>26.01</v>
      </c>
      <c r="Y91" s="185">
        <v>29.04</v>
      </c>
      <c r="Z91" s="185">
        <v>33.53</v>
      </c>
      <c r="AA91" s="185">
        <v>40.31</v>
      </c>
      <c r="AB91" s="185">
        <v>47.58</v>
      </c>
      <c r="AC91" s="185">
        <v>49.75</v>
      </c>
      <c r="AD91" s="185">
        <v>172.52</v>
      </c>
      <c r="AE91" s="185">
        <v>220.09</v>
      </c>
      <c r="AF91" s="192">
        <v>176.09</v>
      </c>
    </row>
    <row r="92" spans="22:32">
      <c r="V92" s="84">
        <v>86</v>
      </c>
      <c r="W92" s="185">
        <v>24.61</v>
      </c>
      <c r="X92" s="185">
        <v>27.46</v>
      </c>
      <c r="Y92" s="185">
        <v>30.17</v>
      </c>
      <c r="Z92" s="185">
        <v>34.42</v>
      </c>
      <c r="AA92" s="185">
        <v>41.17</v>
      </c>
      <c r="AB92" s="185">
        <v>48.92</v>
      </c>
      <c r="AC92" s="185">
        <v>50.55</v>
      </c>
      <c r="AD92" s="185">
        <v>174.33</v>
      </c>
      <c r="AE92" s="185">
        <v>220.19</v>
      </c>
      <c r="AF92" s="192">
        <v>177.91</v>
      </c>
    </row>
    <row r="93" spans="22:32">
      <c r="V93" s="193">
        <v>87</v>
      </c>
      <c r="W93" s="185">
        <v>25.11</v>
      </c>
      <c r="X93" s="185">
        <v>27.47</v>
      </c>
      <c r="Y93" s="185">
        <v>30.17</v>
      </c>
      <c r="Z93" s="185">
        <v>34.43</v>
      </c>
      <c r="AA93" s="185">
        <v>41.71</v>
      </c>
      <c r="AB93" s="185">
        <v>48.96</v>
      </c>
      <c r="AC93" s="185">
        <v>50.64</v>
      </c>
      <c r="AD93" s="185">
        <v>176.29</v>
      </c>
      <c r="AE93" s="185">
        <v>223.29</v>
      </c>
      <c r="AF93" s="192">
        <v>179.82</v>
      </c>
    </row>
    <row r="94" spans="22:32">
      <c r="V94" s="84">
        <v>88</v>
      </c>
      <c r="W94" s="185">
        <v>25.93</v>
      </c>
      <c r="X94" s="185">
        <v>27.83</v>
      </c>
      <c r="Y94" s="185">
        <v>30.9</v>
      </c>
      <c r="Z94" s="185">
        <v>35.26</v>
      </c>
      <c r="AA94" s="185">
        <v>41.87</v>
      </c>
      <c r="AB94" s="185">
        <v>49.02</v>
      </c>
      <c r="AC94" s="185">
        <v>51.18</v>
      </c>
      <c r="AD94" s="185">
        <v>178.25</v>
      </c>
      <c r="AE94" s="185">
        <v>226.77</v>
      </c>
      <c r="AF94" s="192">
        <v>181.78</v>
      </c>
    </row>
    <row r="95" spans="22:32">
      <c r="V95" s="84">
        <v>89</v>
      </c>
      <c r="W95" s="185">
        <v>27.34</v>
      </c>
      <c r="X95" s="185">
        <v>28.87</v>
      </c>
      <c r="Y95" s="185">
        <v>31.75</v>
      </c>
      <c r="Z95" s="185">
        <v>35.659999999999997</v>
      </c>
      <c r="AA95" s="185">
        <v>42.77</v>
      </c>
      <c r="AB95" s="185">
        <v>49.52</v>
      </c>
      <c r="AC95" s="185">
        <v>52.25</v>
      </c>
      <c r="AD95" s="185">
        <v>180.11</v>
      </c>
      <c r="AE95" s="185">
        <v>226.97</v>
      </c>
      <c r="AF95" s="192">
        <v>183.61</v>
      </c>
    </row>
    <row r="96" spans="22:32">
      <c r="V96" s="193">
        <v>90</v>
      </c>
      <c r="W96" s="185">
        <v>28.99</v>
      </c>
      <c r="X96" s="185">
        <v>30.12</v>
      </c>
      <c r="Y96" s="185">
        <v>33.08</v>
      </c>
      <c r="Z96" s="185">
        <v>36.72</v>
      </c>
      <c r="AA96" s="185">
        <v>43.39</v>
      </c>
      <c r="AB96" s="185">
        <v>50.66</v>
      </c>
      <c r="AC96" s="185">
        <v>53.8</v>
      </c>
      <c r="AD96" s="185">
        <v>181.91</v>
      </c>
      <c r="AE96" s="185">
        <v>230.36</v>
      </c>
      <c r="AF96" s="192">
        <v>186.11</v>
      </c>
    </row>
    <row r="97" spans="22:32">
      <c r="V97" s="84">
        <v>91</v>
      </c>
      <c r="W97" s="185">
        <v>28.99</v>
      </c>
      <c r="X97" s="185">
        <v>30.12</v>
      </c>
      <c r="Y97" s="185">
        <v>33.090000000000003</v>
      </c>
      <c r="Z97" s="185">
        <v>36.74</v>
      </c>
      <c r="AA97" s="185">
        <v>43.43</v>
      </c>
      <c r="AB97" s="185">
        <v>50.68</v>
      </c>
      <c r="AC97" s="185">
        <v>53.8</v>
      </c>
      <c r="AD97" s="185">
        <v>183.87</v>
      </c>
      <c r="AE97" s="185">
        <v>230.56</v>
      </c>
      <c r="AF97" s="192">
        <v>187.29</v>
      </c>
    </row>
    <row r="98" spans="22:32">
      <c r="V98" s="193">
        <v>92</v>
      </c>
      <c r="W98" s="185">
        <v>29.63</v>
      </c>
      <c r="X98" s="185">
        <v>30.37</v>
      </c>
      <c r="Y98" s="185">
        <v>33.26</v>
      </c>
      <c r="Z98" s="185">
        <v>37.020000000000003</v>
      </c>
      <c r="AA98" s="185">
        <v>43.87</v>
      </c>
      <c r="AB98" s="185">
        <v>50.68</v>
      </c>
      <c r="AC98" s="185">
        <v>53.83</v>
      </c>
      <c r="AD98" s="185">
        <v>185.63</v>
      </c>
      <c r="AE98" s="185">
        <v>232.59</v>
      </c>
      <c r="AF98" s="192">
        <v>189.05</v>
      </c>
    </row>
    <row r="99" spans="22:32">
      <c r="V99" s="84">
        <v>93</v>
      </c>
      <c r="W99" s="185">
        <v>30.04</v>
      </c>
      <c r="X99" s="185">
        <v>30.7</v>
      </c>
      <c r="Y99" s="185">
        <v>33.93</v>
      </c>
      <c r="Z99" s="185">
        <v>37.090000000000003</v>
      </c>
      <c r="AA99" s="185">
        <v>43.96</v>
      </c>
      <c r="AB99" s="185">
        <v>50.68</v>
      </c>
      <c r="AC99" s="185">
        <v>53.95</v>
      </c>
      <c r="AD99" s="185">
        <v>187.43</v>
      </c>
      <c r="AE99" s="185">
        <v>232.65</v>
      </c>
      <c r="AF99" s="192">
        <v>190.86</v>
      </c>
    </row>
    <row r="100" spans="22:32">
      <c r="V100" s="193">
        <v>94</v>
      </c>
      <c r="W100" s="185">
        <v>30.2</v>
      </c>
      <c r="X100" s="185">
        <v>31.5</v>
      </c>
      <c r="Y100" s="185">
        <v>34.090000000000003</v>
      </c>
      <c r="Z100" s="185">
        <v>37.58</v>
      </c>
      <c r="AA100" s="185">
        <v>45.02</v>
      </c>
      <c r="AB100" s="185">
        <v>50.69</v>
      </c>
      <c r="AC100" s="185">
        <v>54.51</v>
      </c>
      <c r="AD100" s="185">
        <v>189.2</v>
      </c>
      <c r="AE100" s="185">
        <v>240.53</v>
      </c>
      <c r="AF100" s="192">
        <v>192.64</v>
      </c>
    </row>
    <row r="101" spans="22:32">
      <c r="V101" s="84">
        <v>95</v>
      </c>
      <c r="W101" s="185">
        <v>30.6</v>
      </c>
      <c r="X101" s="185">
        <v>31.79</v>
      </c>
      <c r="Y101" s="185">
        <v>34.31</v>
      </c>
      <c r="Z101" s="185">
        <v>38.1</v>
      </c>
      <c r="AA101" s="185">
        <v>45.03</v>
      </c>
      <c r="AB101" s="185">
        <v>50.88</v>
      </c>
      <c r="AC101" s="185">
        <v>55.11</v>
      </c>
      <c r="AD101" s="185">
        <v>191.05</v>
      </c>
      <c r="AE101" s="185">
        <v>240.57</v>
      </c>
      <c r="AF101" s="192">
        <v>194.44</v>
      </c>
    </row>
    <row r="102" spans="22:32">
      <c r="V102" s="84">
        <v>96</v>
      </c>
      <c r="W102" s="185">
        <v>31.27</v>
      </c>
      <c r="X102" s="185">
        <v>32</v>
      </c>
      <c r="Y102" s="185">
        <v>35.56</v>
      </c>
      <c r="Z102" s="185">
        <v>38.22</v>
      </c>
      <c r="AA102" s="185">
        <v>45.02</v>
      </c>
      <c r="AB102" s="185">
        <v>50.88</v>
      </c>
      <c r="AC102" s="185">
        <v>55.64</v>
      </c>
      <c r="AD102" s="185">
        <v>192.78</v>
      </c>
      <c r="AE102" s="185">
        <v>241.7</v>
      </c>
      <c r="AF102" s="192">
        <v>196.14</v>
      </c>
    </row>
    <row r="103" spans="22:32">
      <c r="V103" s="193">
        <v>97</v>
      </c>
      <c r="W103" s="185">
        <v>32.630000000000003</v>
      </c>
      <c r="X103" s="185">
        <v>33.25</v>
      </c>
      <c r="Y103" s="185">
        <v>36.08</v>
      </c>
      <c r="Z103" s="185">
        <v>39.1</v>
      </c>
      <c r="AA103" s="185">
        <v>46.39</v>
      </c>
      <c r="AB103" s="185">
        <v>51.61</v>
      </c>
      <c r="AC103" s="185">
        <v>57.29</v>
      </c>
      <c r="AD103" s="185">
        <v>194.62</v>
      </c>
      <c r="AE103" s="185">
        <v>241.9</v>
      </c>
      <c r="AF103" s="192">
        <v>197.95</v>
      </c>
    </row>
    <row r="104" spans="22:32">
      <c r="V104" s="84">
        <v>98</v>
      </c>
      <c r="W104" s="185">
        <v>33.049999999999997</v>
      </c>
      <c r="X104" s="185">
        <v>33.46</v>
      </c>
      <c r="Y104" s="185">
        <v>36.090000000000003</v>
      </c>
      <c r="Z104" s="185">
        <v>39.549999999999997</v>
      </c>
      <c r="AA104" s="185">
        <v>46.92</v>
      </c>
      <c r="AB104" s="185">
        <v>51.61</v>
      </c>
      <c r="AC104" s="185">
        <v>57.3</v>
      </c>
      <c r="AD104" s="185">
        <v>196.34</v>
      </c>
      <c r="AE104" s="185">
        <v>242.01</v>
      </c>
      <c r="AF104" s="192">
        <v>199.71</v>
      </c>
    </row>
    <row r="105" spans="22:32">
      <c r="V105" s="193">
        <v>99</v>
      </c>
      <c r="W105" s="185">
        <v>33.25</v>
      </c>
      <c r="X105" s="185">
        <v>33.61</v>
      </c>
      <c r="Y105" s="185">
        <v>36.840000000000003</v>
      </c>
      <c r="Z105" s="185">
        <v>39.75</v>
      </c>
      <c r="AA105" s="185">
        <v>46.9</v>
      </c>
      <c r="AB105" s="185">
        <v>52.14</v>
      </c>
      <c r="AC105" s="185">
        <v>57.33</v>
      </c>
      <c r="AD105" s="185">
        <v>198.2</v>
      </c>
      <c r="AE105" s="185">
        <v>242.2</v>
      </c>
      <c r="AF105" s="192">
        <v>201.5</v>
      </c>
    </row>
    <row r="106" spans="22:32">
      <c r="V106" s="84">
        <v>100</v>
      </c>
      <c r="W106" s="185">
        <v>33.72</v>
      </c>
      <c r="X106" s="185">
        <v>33.909999999999997</v>
      </c>
      <c r="Y106" s="185">
        <v>36.82</v>
      </c>
      <c r="Z106" s="185">
        <v>40</v>
      </c>
      <c r="AA106" s="185">
        <v>47.12</v>
      </c>
      <c r="AB106" s="185">
        <v>52.17</v>
      </c>
      <c r="AC106" s="185">
        <v>57.36</v>
      </c>
      <c r="AD106" s="185">
        <v>200.03</v>
      </c>
      <c r="AE106" s="185">
        <v>260.36</v>
      </c>
      <c r="AF106" s="192">
        <v>203.35</v>
      </c>
    </row>
    <row r="107" spans="22:32">
      <c r="V107" s="193">
        <v>101</v>
      </c>
      <c r="W107" s="185">
        <v>34.39</v>
      </c>
      <c r="X107" s="185">
        <v>34.729999999999997</v>
      </c>
      <c r="Y107" s="185">
        <v>37.47</v>
      </c>
      <c r="Z107" s="185">
        <v>40.68</v>
      </c>
      <c r="AA107" s="185">
        <v>47.58</v>
      </c>
      <c r="AB107" s="185">
        <v>52.65</v>
      </c>
      <c r="AC107" s="185">
        <v>58.46</v>
      </c>
      <c r="AD107" s="185">
        <v>200.04</v>
      </c>
      <c r="AE107" s="185">
        <v>262.95999999999998</v>
      </c>
      <c r="AF107" s="192">
        <v>203.35</v>
      </c>
    </row>
    <row r="108" spans="22:32">
      <c r="V108" s="84">
        <v>102</v>
      </c>
      <c r="W108" s="185">
        <v>34.380000000000003</v>
      </c>
      <c r="X108" s="185">
        <v>34.729999999999997</v>
      </c>
      <c r="Y108" s="185">
        <v>37.47</v>
      </c>
      <c r="Z108" s="185">
        <v>40.68</v>
      </c>
      <c r="AA108" s="185">
        <v>47.58</v>
      </c>
      <c r="AB108" s="185">
        <v>52.65</v>
      </c>
      <c r="AC108" s="185">
        <v>58.49</v>
      </c>
      <c r="AD108" s="185">
        <v>200.04</v>
      </c>
      <c r="AE108" s="185">
        <v>265.55</v>
      </c>
      <c r="AF108" s="192">
        <v>203.37</v>
      </c>
    </row>
    <row r="109" spans="22:32">
      <c r="V109" s="84">
        <v>103</v>
      </c>
      <c r="W109" s="185">
        <v>34.75</v>
      </c>
      <c r="X109" s="185">
        <v>35.26</v>
      </c>
      <c r="Y109" s="185">
        <v>38.25</v>
      </c>
      <c r="Z109" s="185">
        <v>40.68</v>
      </c>
      <c r="AA109" s="185">
        <v>47.69</v>
      </c>
      <c r="AB109" s="185">
        <v>52.71</v>
      </c>
      <c r="AC109" s="185">
        <v>58.49</v>
      </c>
      <c r="AD109" s="185">
        <v>200.06</v>
      </c>
      <c r="AE109" s="185">
        <v>268.17</v>
      </c>
      <c r="AF109" s="192">
        <v>203.39</v>
      </c>
    </row>
    <row r="110" spans="22:32">
      <c r="V110" s="193">
        <v>104</v>
      </c>
      <c r="W110" s="185">
        <v>34.76</v>
      </c>
      <c r="X110" s="185">
        <v>35.28</v>
      </c>
      <c r="Y110" s="185">
        <v>38.25</v>
      </c>
      <c r="Z110" s="185">
        <v>40.700000000000003</v>
      </c>
      <c r="AA110" s="185">
        <v>47.7</v>
      </c>
      <c r="AB110" s="185">
        <v>52.72</v>
      </c>
      <c r="AC110" s="185">
        <v>58.49</v>
      </c>
      <c r="AD110" s="185">
        <v>200.07</v>
      </c>
      <c r="AE110" s="185">
        <v>270.77</v>
      </c>
      <c r="AF110" s="192">
        <v>204.03</v>
      </c>
    </row>
    <row r="111" spans="22:32">
      <c r="V111" s="84">
        <v>105</v>
      </c>
      <c r="W111" s="185">
        <v>36.57</v>
      </c>
      <c r="X111" s="185">
        <v>36.99</v>
      </c>
      <c r="Y111" s="185">
        <v>39.15</v>
      </c>
      <c r="Z111" s="185">
        <v>42.21</v>
      </c>
      <c r="AA111" s="185">
        <v>48.88</v>
      </c>
      <c r="AB111" s="185">
        <v>54.33</v>
      </c>
      <c r="AC111" s="185">
        <v>59.85</v>
      </c>
      <c r="AD111" s="185">
        <v>201.84</v>
      </c>
      <c r="AE111" s="185">
        <v>273.37</v>
      </c>
      <c r="AF111" s="192">
        <v>204.06</v>
      </c>
    </row>
    <row r="112" spans="22:32">
      <c r="V112" s="193">
        <v>106</v>
      </c>
      <c r="W112" s="185">
        <v>36.840000000000003</v>
      </c>
      <c r="X112" s="185">
        <v>37.19</v>
      </c>
      <c r="Y112" s="185">
        <v>39.21</v>
      </c>
      <c r="Z112" s="185">
        <v>42.21</v>
      </c>
      <c r="AA112" s="185">
        <v>48.88</v>
      </c>
      <c r="AB112" s="185">
        <v>54.34</v>
      </c>
      <c r="AC112" s="185">
        <v>59.86</v>
      </c>
      <c r="AD112" s="185">
        <v>203.72</v>
      </c>
      <c r="AE112" s="185">
        <v>275.95999999999998</v>
      </c>
      <c r="AF112" s="192">
        <v>205.83</v>
      </c>
    </row>
    <row r="113" spans="22:32">
      <c r="V113" s="84">
        <v>107</v>
      </c>
      <c r="W113" s="185">
        <v>37.19</v>
      </c>
      <c r="X113" s="185">
        <v>37.69</v>
      </c>
      <c r="Y113" s="185">
        <v>39.75</v>
      </c>
      <c r="Z113" s="185">
        <v>42.34</v>
      </c>
      <c r="AA113" s="185">
        <v>48.89</v>
      </c>
      <c r="AB113" s="185">
        <v>54.35</v>
      </c>
      <c r="AC113" s="185">
        <v>59.85</v>
      </c>
      <c r="AD113" s="185">
        <v>205.61</v>
      </c>
      <c r="AE113" s="185">
        <v>278.58</v>
      </c>
      <c r="AF113" s="192">
        <v>207.69</v>
      </c>
    </row>
    <row r="114" spans="22:32">
      <c r="V114" s="193">
        <v>108</v>
      </c>
      <c r="W114" s="185">
        <v>37.19</v>
      </c>
      <c r="X114" s="185">
        <v>37.75</v>
      </c>
      <c r="Y114" s="185">
        <v>39.75</v>
      </c>
      <c r="Z114" s="185">
        <v>42.36</v>
      </c>
      <c r="AA114" s="185">
        <v>49.32</v>
      </c>
      <c r="AB114" s="185">
        <v>54.35</v>
      </c>
      <c r="AC114" s="185">
        <v>59.86</v>
      </c>
      <c r="AD114" s="185">
        <v>207.46</v>
      </c>
      <c r="AE114" s="185">
        <v>281.18</v>
      </c>
      <c r="AF114" s="192">
        <v>210.02</v>
      </c>
    </row>
    <row r="115" spans="22:32">
      <c r="V115" s="84">
        <v>109</v>
      </c>
      <c r="W115" s="185">
        <v>38.65</v>
      </c>
      <c r="X115" s="185">
        <v>39.08</v>
      </c>
      <c r="Y115" s="185">
        <v>40.57</v>
      </c>
      <c r="Z115" s="185">
        <v>43.5</v>
      </c>
      <c r="AA115" s="185">
        <v>49.75</v>
      </c>
      <c r="AB115" s="185">
        <v>55.33</v>
      </c>
      <c r="AC115" s="185">
        <v>60.95</v>
      </c>
      <c r="AD115" s="185">
        <v>209.25</v>
      </c>
      <c r="AE115" s="185">
        <v>283.77999999999997</v>
      </c>
      <c r="AF115" s="192">
        <v>211.8</v>
      </c>
    </row>
    <row r="116" spans="22:32">
      <c r="V116" s="84">
        <v>110</v>
      </c>
      <c r="W116" s="185">
        <v>39.35</v>
      </c>
      <c r="X116" s="185">
        <v>39.950000000000003</v>
      </c>
      <c r="Y116" s="185">
        <v>41.43</v>
      </c>
      <c r="Z116" s="185">
        <v>44.26</v>
      </c>
      <c r="AA116" s="185">
        <v>51.14</v>
      </c>
      <c r="AB116" s="185">
        <v>56.76</v>
      </c>
      <c r="AC116" s="185">
        <v>62.65</v>
      </c>
      <c r="AD116" s="185">
        <v>211.03</v>
      </c>
      <c r="AE116" s="185">
        <v>286.37</v>
      </c>
      <c r="AF116" s="192">
        <v>213.01</v>
      </c>
    </row>
    <row r="117" spans="22:32">
      <c r="V117" s="193">
        <v>111</v>
      </c>
      <c r="W117" s="185">
        <v>39.35</v>
      </c>
      <c r="X117" s="185">
        <v>40.03</v>
      </c>
      <c r="Y117" s="185">
        <v>42.33</v>
      </c>
      <c r="Z117" s="185">
        <v>44.43</v>
      </c>
      <c r="AA117" s="185">
        <v>51.14</v>
      </c>
      <c r="AB117" s="185">
        <v>56.77</v>
      </c>
      <c r="AC117" s="185">
        <v>62.81</v>
      </c>
      <c r="AD117" s="185">
        <v>213.43</v>
      </c>
      <c r="AE117" s="185">
        <v>288.99</v>
      </c>
      <c r="AF117" s="192">
        <v>215.93</v>
      </c>
    </row>
    <row r="118" spans="22:32">
      <c r="V118" s="84">
        <v>112</v>
      </c>
      <c r="W118" s="185">
        <v>39.44</v>
      </c>
      <c r="X118" s="185">
        <v>40.450000000000003</v>
      </c>
      <c r="Y118" s="185">
        <v>42.34</v>
      </c>
      <c r="Z118" s="185">
        <v>44.44</v>
      </c>
      <c r="AA118" s="185">
        <v>51.55</v>
      </c>
      <c r="AB118" s="185">
        <v>56.77</v>
      </c>
      <c r="AC118" s="185">
        <v>62.82</v>
      </c>
      <c r="AD118" s="185">
        <v>215.83</v>
      </c>
      <c r="AE118" s="185">
        <v>291.61</v>
      </c>
      <c r="AF118" s="192">
        <v>218.86</v>
      </c>
    </row>
    <row r="119" spans="22:32">
      <c r="V119" s="193">
        <v>113</v>
      </c>
      <c r="W119" s="185">
        <v>39.44</v>
      </c>
      <c r="X119" s="185">
        <v>40.47</v>
      </c>
      <c r="Y119" s="185">
        <v>42.8</v>
      </c>
      <c r="Z119" s="185">
        <v>44.84</v>
      </c>
      <c r="AA119" s="185">
        <v>51.55</v>
      </c>
      <c r="AB119" s="185">
        <v>56.77</v>
      </c>
      <c r="AC119" s="185">
        <v>63.36</v>
      </c>
      <c r="AD119" s="185">
        <v>217.7</v>
      </c>
      <c r="AE119" s="185">
        <v>294.18</v>
      </c>
      <c r="AF119" s="192">
        <v>220.72</v>
      </c>
    </row>
    <row r="120" spans="22:32">
      <c r="V120" s="84">
        <v>114</v>
      </c>
      <c r="W120" s="185">
        <v>40</v>
      </c>
      <c r="X120" s="185">
        <v>40.549999999999997</v>
      </c>
      <c r="Y120" s="185">
        <v>43.37</v>
      </c>
      <c r="Z120" s="185">
        <v>45.73</v>
      </c>
      <c r="AA120" s="185">
        <v>52.91</v>
      </c>
      <c r="AB120" s="185">
        <v>58.19</v>
      </c>
      <c r="AC120" s="185">
        <v>64.959999999999994</v>
      </c>
      <c r="AD120" s="185">
        <v>219.59</v>
      </c>
      <c r="AE120" s="185">
        <v>296.8</v>
      </c>
      <c r="AF120" s="192">
        <v>222.58</v>
      </c>
    </row>
    <row r="121" spans="22:32">
      <c r="V121" s="193">
        <v>115</v>
      </c>
      <c r="W121" s="185">
        <v>40.799999999999997</v>
      </c>
      <c r="X121" s="185">
        <v>41.8</v>
      </c>
      <c r="Y121" s="185">
        <v>44.09</v>
      </c>
      <c r="Z121" s="185">
        <v>46.53</v>
      </c>
      <c r="AA121" s="185">
        <v>53.37</v>
      </c>
      <c r="AB121" s="185">
        <v>59.19</v>
      </c>
      <c r="AC121" s="185">
        <v>65.92</v>
      </c>
      <c r="AD121" s="185">
        <v>221.46</v>
      </c>
      <c r="AE121" s="185">
        <v>299.39999999999998</v>
      </c>
      <c r="AF121" s="192">
        <v>224.45</v>
      </c>
    </row>
    <row r="122" spans="22:32">
      <c r="V122" s="84">
        <v>116</v>
      </c>
      <c r="W122" s="185">
        <v>41.23</v>
      </c>
      <c r="X122" s="185">
        <v>41.93</v>
      </c>
      <c r="Y122" s="185">
        <v>44.66</v>
      </c>
      <c r="Z122" s="185">
        <v>46.75</v>
      </c>
      <c r="AA122" s="185">
        <v>53.6</v>
      </c>
      <c r="AB122" s="185">
        <v>60.03</v>
      </c>
      <c r="AC122" s="185">
        <v>65.95</v>
      </c>
      <c r="AD122" s="185">
        <v>222.85</v>
      </c>
      <c r="AE122" s="185">
        <v>302.02</v>
      </c>
      <c r="AF122" s="192">
        <v>226.25</v>
      </c>
    </row>
    <row r="123" spans="22:32">
      <c r="V123" s="84">
        <v>117</v>
      </c>
      <c r="W123" s="185">
        <v>41.26</v>
      </c>
      <c r="X123" s="185">
        <v>41.97</v>
      </c>
      <c r="Y123" s="185">
        <v>44.66</v>
      </c>
      <c r="Z123" s="185">
        <v>47.26</v>
      </c>
      <c r="AA123" s="185">
        <v>53.7</v>
      </c>
      <c r="AB123" s="185">
        <v>60.03</v>
      </c>
      <c r="AC123" s="185">
        <v>66.44</v>
      </c>
      <c r="AD123" s="185">
        <v>224.62</v>
      </c>
      <c r="AE123" s="185">
        <v>304.60000000000002</v>
      </c>
      <c r="AF123" s="192">
        <v>228.54</v>
      </c>
    </row>
    <row r="124" spans="22:32">
      <c r="V124" s="193">
        <v>118</v>
      </c>
      <c r="W124" s="185">
        <v>42.1</v>
      </c>
      <c r="X124" s="185">
        <v>42.46</v>
      </c>
      <c r="Y124" s="185">
        <v>44.72</v>
      </c>
      <c r="Z124" s="185">
        <v>47.39</v>
      </c>
      <c r="AA124" s="185">
        <v>54.61</v>
      </c>
      <c r="AB124" s="185">
        <v>60.05</v>
      </c>
      <c r="AC124" s="185">
        <v>66.819999999999993</v>
      </c>
      <c r="AD124" s="185">
        <v>226.4</v>
      </c>
      <c r="AE124" s="185">
        <v>307.20999999999998</v>
      </c>
      <c r="AF124" s="192">
        <v>229.76</v>
      </c>
    </row>
    <row r="125" spans="22:32">
      <c r="V125" s="84">
        <v>119</v>
      </c>
      <c r="W125" s="185">
        <v>42.86</v>
      </c>
      <c r="X125" s="185">
        <v>43.37</v>
      </c>
      <c r="Y125" s="185">
        <v>46.05</v>
      </c>
      <c r="Z125" s="185">
        <v>47.99</v>
      </c>
      <c r="AA125" s="185">
        <v>54.61</v>
      </c>
      <c r="AB125" s="185">
        <v>60.53</v>
      </c>
      <c r="AC125" s="185">
        <v>66.87</v>
      </c>
      <c r="AD125" s="185">
        <v>229.66</v>
      </c>
      <c r="AE125" s="185">
        <v>309.82</v>
      </c>
      <c r="AF125" s="192">
        <v>234.21</v>
      </c>
    </row>
    <row r="126" spans="22:32">
      <c r="V126" s="193">
        <v>120</v>
      </c>
      <c r="W126" s="185">
        <v>43.56</v>
      </c>
      <c r="X126" s="185">
        <v>44.03</v>
      </c>
      <c r="Y126" s="185">
        <v>46.05</v>
      </c>
      <c r="Z126" s="185">
        <v>48.09</v>
      </c>
      <c r="AA126" s="185">
        <v>55.06</v>
      </c>
      <c r="AB126" s="185">
        <v>60.75</v>
      </c>
      <c r="AC126" s="185">
        <v>66.95</v>
      </c>
      <c r="AD126" s="185">
        <v>231.56</v>
      </c>
      <c r="AE126" s="185">
        <v>312.39999999999998</v>
      </c>
      <c r="AF126" s="192">
        <v>236.65</v>
      </c>
    </row>
    <row r="127" spans="22:32">
      <c r="V127" s="84">
        <v>121</v>
      </c>
      <c r="W127" s="185">
        <v>43.59</v>
      </c>
      <c r="X127" s="185">
        <v>44.03</v>
      </c>
      <c r="Y127" s="185">
        <v>46.06</v>
      </c>
      <c r="Z127" s="185">
        <v>48.11</v>
      </c>
      <c r="AA127" s="185">
        <v>55.41</v>
      </c>
      <c r="AB127" s="185">
        <v>60.75</v>
      </c>
      <c r="AC127" s="185">
        <v>66.95</v>
      </c>
      <c r="AD127" s="185">
        <v>233.1</v>
      </c>
      <c r="AE127" s="185">
        <v>315.01</v>
      </c>
      <c r="AF127" s="192">
        <v>238.1</v>
      </c>
    </row>
    <row r="128" spans="22:32">
      <c r="V128" s="193">
        <v>122</v>
      </c>
      <c r="W128" s="185">
        <v>44.1</v>
      </c>
      <c r="X128" s="185">
        <v>44.8</v>
      </c>
      <c r="Y128" s="185">
        <v>46.56</v>
      </c>
      <c r="Z128" s="185">
        <v>48.89</v>
      </c>
      <c r="AA128" s="185">
        <v>56.27</v>
      </c>
      <c r="AB128" s="185">
        <v>62.29</v>
      </c>
      <c r="AC128" s="185">
        <v>68.78</v>
      </c>
      <c r="AD128" s="185">
        <v>237.29</v>
      </c>
      <c r="AE128" s="185">
        <v>317.63</v>
      </c>
      <c r="AF128" s="192">
        <v>242.31</v>
      </c>
    </row>
    <row r="129" spans="22:32">
      <c r="V129" s="84">
        <v>123</v>
      </c>
      <c r="W129" s="185">
        <v>44.43</v>
      </c>
      <c r="X129" s="185">
        <v>45.25</v>
      </c>
      <c r="Y129" s="185">
        <v>48.41</v>
      </c>
      <c r="Z129" s="185">
        <v>49.75</v>
      </c>
      <c r="AA129" s="185">
        <v>56.27</v>
      </c>
      <c r="AB129" s="185">
        <v>62.73</v>
      </c>
      <c r="AC129" s="185">
        <v>68.94</v>
      </c>
      <c r="AD129" s="185">
        <v>238.64</v>
      </c>
      <c r="AE129" s="185">
        <v>320.23</v>
      </c>
      <c r="AF129" s="192">
        <v>244.7</v>
      </c>
    </row>
    <row r="130" spans="22:32">
      <c r="V130" s="84">
        <v>124</v>
      </c>
      <c r="W130" s="185">
        <v>44.47</v>
      </c>
      <c r="X130" s="185">
        <v>45.27</v>
      </c>
      <c r="Y130" s="185">
        <v>48.46</v>
      </c>
      <c r="Z130" s="185">
        <v>49.75</v>
      </c>
      <c r="AA130" s="185">
        <v>56.53</v>
      </c>
      <c r="AB130" s="185">
        <v>62.73</v>
      </c>
      <c r="AC130" s="185">
        <v>69.069999999999993</v>
      </c>
      <c r="AD130" s="185">
        <v>239.04</v>
      </c>
      <c r="AE130" s="185">
        <v>322.82</v>
      </c>
      <c r="AF130" s="192">
        <v>244.72</v>
      </c>
    </row>
    <row r="131" spans="22:32">
      <c r="V131" s="193">
        <v>125</v>
      </c>
      <c r="W131" s="185">
        <v>44.52</v>
      </c>
      <c r="X131" s="185">
        <v>45.29</v>
      </c>
      <c r="Y131" s="185">
        <v>48.46</v>
      </c>
      <c r="Z131" s="185">
        <v>49.85</v>
      </c>
      <c r="AA131" s="185">
        <v>56.64</v>
      </c>
      <c r="AB131" s="185">
        <v>62.75</v>
      </c>
      <c r="AC131" s="185">
        <v>69.08</v>
      </c>
      <c r="AD131" s="185">
        <v>241.06</v>
      </c>
      <c r="AE131" s="185">
        <v>325.44</v>
      </c>
      <c r="AF131" s="192">
        <v>246.02</v>
      </c>
    </row>
    <row r="132" spans="22:32">
      <c r="V132" s="84">
        <v>126</v>
      </c>
      <c r="W132" s="185">
        <v>45.72</v>
      </c>
      <c r="X132" s="185">
        <v>46.26</v>
      </c>
      <c r="Y132" s="185">
        <v>48.95</v>
      </c>
      <c r="Z132" s="185">
        <v>49.86</v>
      </c>
      <c r="AA132" s="185">
        <v>56.99</v>
      </c>
      <c r="AB132" s="185">
        <v>62.86</v>
      </c>
      <c r="AC132" s="185">
        <v>71.37</v>
      </c>
      <c r="AD132" s="185">
        <v>242.54</v>
      </c>
      <c r="AE132" s="185">
        <v>328.06</v>
      </c>
      <c r="AF132" s="192">
        <v>248.59</v>
      </c>
    </row>
    <row r="133" spans="22:32">
      <c r="V133" s="84">
        <v>127</v>
      </c>
      <c r="W133" s="185">
        <v>45.85</v>
      </c>
      <c r="X133" s="185">
        <v>47.06</v>
      </c>
      <c r="Y133" s="185">
        <v>49.91</v>
      </c>
      <c r="Z133" s="185">
        <v>50.89</v>
      </c>
      <c r="AA133" s="185">
        <v>58.59</v>
      </c>
      <c r="AB133" s="185">
        <v>63.88</v>
      </c>
      <c r="AC133" s="185">
        <v>71.37</v>
      </c>
      <c r="AD133" s="185">
        <v>244.52</v>
      </c>
      <c r="AE133" s="185">
        <v>330.64</v>
      </c>
      <c r="AF133" s="192">
        <v>249.99</v>
      </c>
    </row>
    <row r="134" spans="22:32">
      <c r="V134" s="193">
        <v>128</v>
      </c>
      <c r="W134" s="185">
        <v>46.25</v>
      </c>
      <c r="X134" s="185">
        <v>47.06</v>
      </c>
      <c r="Y134" s="185">
        <v>49.92</v>
      </c>
      <c r="Z134" s="185">
        <v>51.35</v>
      </c>
      <c r="AA134" s="185">
        <v>58.7</v>
      </c>
      <c r="AB134" s="185">
        <v>63.99</v>
      </c>
      <c r="AC134" s="185">
        <v>72.569999999999993</v>
      </c>
      <c r="AD134" s="185">
        <v>246.5</v>
      </c>
      <c r="AE134" s="185">
        <v>333.25</v>
      </c>
      <c r="AF134" s="192">
        <v>252.57</v>
      </c>
    </row>
    <row r="135" spans="22:32">
      <c r="V135" s="84">
        <v>129</v>
      </c>
      <c r="W135" s="185">
        <v>46.65</v>
      </c>
      <c r="X135" s="185">
        <v>47.2</v>
      </c>
      <c r="Y135" s="185">
        <v>49.91</v>
      </c>
      <c r="Z135" s="185">
        <v>51.35</v>
      </c>
      <c r="AA135" s="185">
        <v>58.7</v>
      </c>
      <c r="AB135" s="185">
        <v>64.010000000000005</v>
      </c>
      <c r="AC135" s="185">
        <v>72.599999999999994</v>
      </c>
      <c r="AD135" s="185">
        <v>248.49</v>
      </c>
      <c r="AE135" s="185">
        <v>335.84</v>
      </c>
      <c r="AF135" s="192">
        <v>254.57</v>
      </c>
    </row>
    <row r="136" spans="22:32">
      <c r="V136" s="193">
        <v>130</v>
      </c>
      <c r="W136" s="185">
        <v>46.73</v>
      </c>
      <c r="X136" s="185">
        <v>47.23</v>
      </c>
      <c r="Y136" s="185">
        <v>50.01</v>
      </c>
      <c r="Z136" s="185">
        <v>51.37</v>
      </c>
      <c r="AA136" s="185">
        <v>58.7</v>
      </c>
      <c r="AB136" s="185">
        <v>64.84</v>
      </c>
      <c r="AC136" s="185">
        <v>74.260000000000005</v>
      </c>
      <c r="AD136" s="185">
        <v>255.3</v>
      </c>
      <c r="AE136" s="185">
        <v>338.45</v>
      </c>
      <c r="AF136" s="192">
        <v>261.5</v>
      </c>
    </row>
    <row r="137" spans="22:32">
      <c r="V137" s="84">
        <v>131</v>
      </c>
      <c r="W137" s="185">
        <v>47.56</v>
      </c>
      <c r="X137" s="185">
        <v>48.43</v>
      </c>
      <c r="Y137" s="185">
        <v>51.51</v>
      </c>
      <c r="Z137" s="185">
        <v>52.54</v>
      </c>
      <c r="AA137" s="185">
        <v>59.57</v>
      </c>
      <c r="AB137" s="185">
        <v>65.34</v>
      </c>
      <c r="AC137" s="185">
        <v>74.45</v>
      </c>
      <c r="AD137" s="185">
        <v>255.31</v>
      </c>
      <c r="AE137" s="185">
        <v>341.07</v>
      </c>
      <c r="AF137" s="192">
        <v>262.62</v>
      </c>
    </row>
    <row r="138" spans="22:32">
      <c r="V138" s="193">
        <v>132</v>
      </c>
      <c r="W138" s="185">
        <v>47.92</v>
      </c>
      <c r="X138" s="185">
        <v>48.45</v>
      </c>
      <c r="Y138" s="185">
        <v>51.51</v>
      </c>
      <c r="Z138" s="185">
        <v>52.54</v>
      </c>
      <c r="AA138" s="185">
        <v>59.59</v>
      </c>
      <c r="AB138" s="185">
        <v>65.34</v>
      </c>
      <c r="AC138" s="185">
        <v>74.459999999999994</v>
      </c>
      <c r="AD138" s="185">
        <v>257.60000000000002</v>
      </c>
      <c r="AE138" s="185">
        <v>343.66</v>
      </c>
      <c r="AF138" s="192">
        <v>265.58</v>
      </c>
    </row>
    <row r="139" spans="22:32">
      <c r="V139" s="84">
        <v>133</v>
      </c>
      <c r="W139" s="185">
        <v>48.05</v>
      </c>
      <c r="X139" s="185">
        <v>49.45</v>
      </c>
      <c r="Y139" s="185">
        <v>51.51</v>
      </c>
      <c r="Z139" s="185">
        <v>52.55</v>
      </c>
      <c r="AA139" s="185">
        <v>59.87</v>
      </c>
      <c r="AB139" s="185">
        <v>65.47</v>
      </c>
      <c r="AC139" s="185">
        <v>74.45</v>
      </c>
      <c r="AD139" s="185">
        <v>259.13</v>
      </c>
      <c r="AE139" s="185">
        <v>346.26</v>
      </c>
      <c r="AF139" s="192">
        <v>266.49</v>
      </c>
    </row>
    <row r="140" spans="22:32">
      <c r="V140" s="84">
        <v>134</v>
      </c>
      <c r="W140" s="185">
        <v>48.86</v>
      </c>
      <c r="X140" s="185">
        <v>49.79</v>
      </c>
      <c r="Y140" s="185">
        <v>52.32</v>
      </c>
      <c r="Z140" s="185">
        <v>53.78</v>
      </c>
      <c r="AA140" s="185">
        <v>61.36</v>
      </c>
      <c r="AB140" s="185">
        <v>67.040000000000006</v>
      </c>
      <c r="AC140" s="185">
        <v>75.16</v>
      </c>
      <c r="AD140" s="185">
        <v>259.16000000000003</v>
      </c>
      <c r="AE140" s="185">
        <v>348.88</v>
      </c>
      <c r="AF140" s="192">
        <v>266.51</v>
      </c>
    </row>
    <row r="141" spans="22:32">
      <c r="V141" s="193">
        <v>135</v>
      </c>
      <c r="W141" s="185">
        <v>49.79</v>
      </c>
      <c r="X141" s="185">
        <v>50.81</v>
      </c>
      <c r="Y141" s="185">
        <v>53.31</v>
      </c>
      <c r="Z141" s="185">
        <v>54.74</v>
      </c>
      <c r="AA141" s="185">
        <v>61.66</v>
      </c>
      <c r="AB141" s="185">
        <v>67.510000000000005</v>
      </c>
      <c r="AC141" s="185">
        <v>75.3</v>
      </c>
      <c r="AD141" s="185">
        <v>261.12</v>
      </c>
      <c r="AE141" s="185">
        <v>351.48</v>
      </c>
      <c r="AF141" s="192">
        <v>269.08</v>
      </c>
    </row>
    <row r="142" spans="22:32">
      <c r="V142" s="84">
        <v>136</v>
      </c>
      <c r="W142" s="185">
        <v>50.16</v>
      </c>
      <c r="X142" s="185">
        <v>50.92</v>
      </c>
      <c r="Y142" s="185">
        <v>54.17</v>
      </c>
      <c r="Z142" s="185">
        <v>55.21</v>
      </c>
      <c r="AA142" s="185">
        <v>62.13</v>
      </c>
      <c r="AB142" s="185">
        <v>68.38</v>
      </c>
      <c r="AC142" s="185">
        <v>76.05</v>
      </c>
      <c r="AD142" s="185">
        <v>263.11</v>
      </c>
      <c r="AE142" s="185">
        <v>354.08</v>
      </c>
      <c r="AF142" s="192">
        <v>271.08999999999997</v>
      </c>
    </row>
    <row r="143" spans="22:32">
      <c r="V143" s="193">
        <v>137</v>
      </c>
      <c r="W143" s="185">
        <v>50.16</v>
      </c>
      <c r="X143" s="185">
        <v>50.94</v>
      </c>
      <c r="Y143" s="185">
        <v>55.1</v>
      </c>
      <c r="Z143" s="185">
        <v>55.74</v>
      </c>
      <c r="AA143" s="185">
        <v>63.32</v>
      </c>
      <c r="AB143" s="185">
        <v>68.5</v>
      </c>
      <c r="AC143" s="185">
        <v>76.2</v>
      </c>
      <c r="AD143" s="185">
        <v>270.16000000000003</v>
      </c>
      <c r="AE143" s="185">
        <v>356.67</v>
      </c>
      <c r="AF143" s="192">
        <v>278.33999999999997</v>
      </c>
    </row>
    <row r="144" spans="22:32">
      <c r="V144" s="84">
        <v>138</v>
      </c>
      <c r="W144" s="185">
        <v>51.11</v>
      </c>
      <c r="X144" s="185">
        <v>52.22</v>
      </c>
      <c r="Y144" s="185">
        <v>55.36</v>
      </c>
      <c r="Z144" s="185">
        <v>55.77</v>
      </c>
      <c r="AA144" s="185">
        <v>63.32</v>
      </c>
      <c r="AB144" s="185">
        <v>68.5</v>
      </c>
      <c r="AC144" s="185">
        <v>77.56</v>
      </c>
      <c r="AD144" s="185">
        <v>271.60000000000002</v>
      </c>
      <c r="AE144" s="185">
        <v>359.27</v>
      </c>
      <c r="AF144" s="192">
        <v>279.77999999999997</v>
      </c>
    </row>
    <row r="145" spans="22:32">
      <c r="V145" s="193">
        <v>139</v>
      </c>
      <c r="W145" s="185">
        <v>51.51</v>
      </c>
      <c r="X145" s="185">
        <v>52.24</v>
      </c>
      <c r="Y145" s="185">
        <v>55.37</v>
      </c>
      <c r="Z145" s="185">
        <v>55.78</v>
      </c>
      <c r="AA145" s="185">
        <v>63.33</v>
      </c>
      <c r="AB145" s="185">
        <v>69.64</v>
      </c>
      <c r="AC145" s="185">
        <v>78.150000000000006</v>
      </c>
      <c r="AD145" s="185">
        <v>271.60000000000002</v>
      </c>
      <c r="AE145" s="185">
        <v>361.88</v>
      </c>
      <c r="AF145" s="192">
        <v>279.82</v>
      </c>
    </row>
    <row r="146" spans="22:32">
      <c r="V146" s="84">
        <v>140</v>
      </c>
      <c r="W146" s="185">
        <v>51.98</v>
      </c>
      <c r="X146" s="185">
        <v>52.75</v>
      </c>
      <c r="Y146" s="185">
        <v>55.5</v>
      </c>
      <c r="Z146" s="185">
        <v>56.54</v>
      </c>
      <c r="AA146" s="185">
        <v>63.51</v>
      </c>
      <c r="AB146" s="185">
        <v>69.66</v>
      </c>
      <c r="AC146" s="185">
        <v>78.16</v>
      </c>
      <c r="AD146" s="185">
        <v>271.61</v>
      </c>
      <c r="AE146" s="185">
        <v>364.49</v>
      </c>
      <c r="AF146" s="192">
        <v>280.24</v>
      </c>
    </row>
    <row r="147" spans="22:32">
      <c r="V147" s="84">
        <v>141</v>
      </c>
      <c r="W147" s="185">
        <v>52.48</v>
      </c>
      <c r="X147" s="185">
        <v>53.25</v>
      </c>
      <c r="Y147" s="185">
        <v>56.41</v>
      </c>
      <c r="Z147" s="185">
        <v>57.1</v>
      </c>
      <c r="AA147" s="185">
        <v>64.22</v>
      </c>
      <c r="AB147" s="185">
        <v>70.459999999999994</v>
      </c>
      <c r="AC147" s="185">
        <v>78.89</v>
      </c>
      <c r="AD147" s="185">
        <v>272.3</v>
      </c>
      <c r="AE147" s="185">
        <v>367.08</v>
      </c>
      <c r="AF147" s="192">
        <v>280.27</v>
      </c>
    </row>
    <row r="148" spans="22:32">
      <c r="V148" s="193">
        <v>142</v>
      </c>
      <c r="W148" s="185">
        <v>52.7</v>
      </c>
      <c r="X148" s="185">
        <v>53.54</v>
      </c>
      <c r="Y148" s="185">
        <v>56.93</v>
      </c>
      <c r="Z148" s="185">
        <v>57.54</v>
      </c>
      <c r="AA148" s="185">
        <v>64.459999999999994</v>
      </c>
      <c r="AB148" s="185">
        <v>71.41</v>
      </c>
      <c r="AC148" s="185">
        <v>79.19</v>
      </c>
      <c r="AD148" s="185">
        <v>276.86</v>
      </c>
      <c r="AE148" s="185">
        <v>369.7</v>
      </c>
      <c r="AF148" s="192">
        <v>285.57</v>
      </c>
    </row>
    <row r="149" spans="22:32">
      <c r="V149" s="84">
        <v>143</v>
      </c>
      <c r="W149" s="185">
        <v>52.77</v>
      </c>
      <c r="X149" s="185">
        <v>53.55</v>
      </c>
      <c r="Y149" s="185">
        <v>56.91</v>
      </c>
      <c r="Z149" s="185">
        <v>58</v>
      </c>
      <c r="AA149" s="185">
        <v>64.59</v>
      </c>
      <c r="AB149" s="185">
        <v>71.430000000000007</v>
      </c>
      <c r="AC149" s="185">
        <v>79.239999999999995</v>
      </c>
      <c r="AD149" s="185">
        <v>278.72000000000003</v>
      </c>
      <c r="AE149" s="185">
        <v>372.31</v>
      </c>
      <c r="AF149" s="192">
        <v>287.49</v>
      </c>
    </row>
    <row r="150" spans="22:32">
      <c r="V150" s="193">
        <v>144</v>
      </c>
      <c r="W150" s="185">
        <v>54.63</v>
      </c>
      <c r="X150" s="185">
        <v>55.78</v>
      </c>
      <c r="Y150" s="185">
        <v>59.03</v>
      </c>
      <c r="Z150" s="185">
        <v>59.7</v>
      </c>
      <c r="AA150" s="185">
        <v>66.180000000000007</v>
      </c>
      <c r="AB150" s="185">
        <v>73.13</v>
      </c>
      <c r="AC150" s="185">
        <v>81.41</v>
      </c>
      <c r="AD150" s="185">
        <v>280.64</v>
      </c>
      <c r="AE150" s="185">
        <v>374.92</v>
      </c>
      <c r="AF150" s="192">
        <v>289.42</v>
      </c>
    </row>
    <row r="151" spans="22:32">
      <c r="V151" s="84">
        <v>145</v>
      </c>
      <c r="W151" s="185">
        <v>54.63</v>
      </c>
      <c r="X151" s="185">
        <v>56.28</v>
      </c>
      <c r="Y151" s="185">
        <v>59.03</v>
      </c>
      <c r="Z151" s="185">
        <v>59.83</v>
      </c>
      <c r="AA151" s="185">
        <v>67.17</v>
      </c>
      <c r="AB151" s="185">
        <v>73.319999999999993</v>
      </c>
      <c r="AC151" s="185">
        <v>81.41</v>
      </c>
      <c r="AD151" s="185">
        <v>280.64</v>
      </c>
      <c r="AE151" s="185">
        <v>377.51</v>
      </c>
      <c r="AF151" s="192">
        <v>289.43</v>
      </c>
    </row>
    <row r="152" spans="22:32">
      <c r="V152" s="193">
        <v>146</v>
      </c>
      <c r="W152" s="185">
        <v>54.61</v>
      </c>
      <c r="X152" s="185">
        <v>56.66</v>
      </c>
      <c r="Y152" s="185">
        <v>59.12</v>
      </c>
      <c r="Z152" s="185">
        <v>59.83</v>
      </c>
      <c r="AA152" s="185">
        <v>67.180000000000007</v>
      </c>
      <c r="AB152" s="185">
        <v>73.3</v>
      </c>
      <c r="AC152" s="185">
        <v>81.42</v>
      </c>
      <c r="AD152" s="185">
        <v>281.94</v>
      </c>
      <c r="AE152" s="185">
        <v>380.11</v>
      </c>
      <c r="AF152" s="192">
        <v>290.7</v>
      </c>
    </row>
    <row r="153" spans="22:32">
      <c r="V153" s="84">
        <v>147</v>
      </c>
      <c r="W153" s="185">
        <v>54.77</v>
      </c>
      <c r="X153" s="185">
        <v>56.69</v>
      </c>
      <c r="Y153" s="185">
        <v>59.52</v>
      </c>
      <c r="Z153" s="185">
        <v>60.09</v>
      </c>
      <c r="AA153" s="185">
        <v>67.650000000000006</v>
      </c>
      <c r="AB153" s="185">
        <v>73.3</v>
      </c>
      <c r="AC153" s="185">
        <v>82.43</v>
      </c>
      <c r="AD153" s="185">
        <v>288.66000000000003</v>
      </c>
      <c r="AE153" s="185">
        <v>382.71</v>
      </c>
      <c r="AF153" s="192">
        <v>297.60000000000002</v>
      </c>
    </row>
    <row r="154" spans="22:32">
      <c r="V154" s="84">
        <v>148</v>
      </c>
      <c r="W154" s="185">
        <v>54.81</v>
      </c>
      <c r="X154" s="185">
        <v>56.7</v>
      </c>
      <c r="Y154" s="185">
        <v>59.95</v>
      </c>
      <c r="Z154" s="185">
        <v>60.83</v>
      </c>
      <c r="AA154" s="185">
        <v>67.88</v>
      </c>
      <c r="AB154" s="185">
        <v>73.319999999999993</v>
      </c>
      <c r="AC154" s="185">
        <v>82.44</v>
      </c>
      <c r="AD154" s="185">
        <v>288.67</v>
      </c>
      <c r="AE154" s="185">
        <v>385.33</v>
      </c>
      <c r="AF154" s="192">
        <v>298.95999999999998</v>
      </c>
    </row>
    <row r="155" spans="22:32">
      <c r="V155" s="193">
        <v>149</v>
      </c>
      <c r="W155" s="185">
        <v>54.81</v>
      </c>
      <c r="X155" s="185">
        <v>56.7</v>
      </c>
      <c r="Y155" s="185">
        <v>59.95</v>
      </c>
      <c r="Z155" s="185">
        <v>61.26</v>
      </c>
      <c r="AA155" s="185">
        <v>67.88</v>
      </c>
      <c r="AB155" s="185">
        <v>73.33</v>
      </c>
      <c r="AC155" s="185">
        <v>82.44</v>
      </c>
      <c r="AD155" s="185">
        <v>289.27</v>
      </c>
      <c r="AE155" s="185">
        <v>387.93</v>
      </c>
      <c r="AF155" s="192">
        <v>298.98</v>
      </c>
    </row>
    <row r="156" spans="22:32" ht="17.25" thickBot="1">
      <c r="V156" s="89">
        <v>150</v>
      </c>
      <c r="W156" s="195">
        <v>54.83</v>
      </c>
      <c r="X156" s="195">
        <v>56.71</v>
      </c>
      <c r="Y156" s="195">
        <v>60.07</v>
      </c>
      <c r="Z156" s="195">
        <v>61.79</v>
      </c>
      <c r="AA156" s="195">
        <v>68.010000000000005</v>
      </c>
      <c r="AB156" s="195">
        <v>73.47</v>
      </c>
      <c r="AC156" s="195">
        <v>82.61</v>
      </c>
      <c r="AD156" s="195">
        <v>291.26</v>
      </c>
      <c r="AE156" s="195">
        <v>390.53</v>
      </c>
      <c r="AF156" s="196">
        <v>303.75</v>
      </c>
    </row>
  </sheetData>
  <mergeCells count="27">
    <mergeCell ref="BD7:BD18"/>
    <mergeCell ref="BD19:BD24"/>
    <mergeCell ref="BD25:BD34"/>
    <mergeCell ref="BD35:BD54"/>
    <mergeCell ref="BD55:BD74"/>
    <mergeCell ref="BD4:BM4"/>
    <mergeCell ref="BN4:BT4"/>
    <mergeCell ref="BU4:BV4"/>
    <mergeCell ref="BD5:BF5"/>
    <mergeCell ref="BI5:BL5"/>
    <mergeCell ref="BN5:BT5"/>
    <mergeCell ref="BU5:BV5"/>
    <mergeCell ref="B4:C4"/>
    <mergeCell ref="B5:C5"/>
    <mergeCell ref="L4:Q4"/>
    <mergeCell ref="L5:Q5"/>
    <mergeCell ref="R4:AP4"/>
    <mergeCell ref="R5:U5"/>
    <mergeCell ref="D7:D8"/>
    <mergeCell ref="AU5:BB5"/>
    <mergeCell ref="AU4:BC4"/>
    <mergeCell ref="G4:K4"/>
    <mergeCell ref="AQ4:AT4"/>
    <mergeCell ref="D4:F4"/>
    <mergeCell ref="D5:F5"/>
    <mergeCell ref="V5:AF5"/>
    <mergeCell ref="AG5:AP5"/>
  </mergeCells>
  <phoneticPr fontId="2" type="noConversion"/>
  <hyperlinks>
    <hyperlink ref="V5:AF5" location="'(별첨) 미국 라스트마일 Zone Chart'!A1" display="'(별첨) 미국 라스트마일 Zone Chart'!A1"/>
    <hyperlink ref="AG5:AP5" location="'(별첨) 미국 라스트마일 Zone Chart'!A1" display="'(별첨) 미국 라스트마일 Zone Chart'!A1"/>
  </hyperlinks>
  <pageMargins left="0.7" right="0.7" top="0.75" bottom="0.75" header="0.3" footer="0.3"/>
  <pageSetup paperSize="9" scale="2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3"/>
  <sheetViews>
    <sheetView showGridLines="0" zoomScaleNormal="100" workbookViewId="0"/>
  </sheetViews>
  <sheetFormatPr defaultRowHeight="16.5"/>
  <cols>
    <col min="1" max="1" width="13.25" style="43" customWidth="1"/>
    <col min="2" max="2" width="18.625" style="43" customWidth="1"/>
    <col min="3" max="16384" width="9" style="39"/>
  </cols>
  <sheetData>
    <row r="1" spans="1:6">
      <c r="A1" s="38" t="s">
        <v>1145</v>
      </c>
      <c r="B1" s="38"/>
    </row>
    <row r="2" spans="1:6">
      <c r="A2" s="40" t="s">
        <v>76</v>
      </c>
      <c r="B2" s="40" t="s">
        <v>76</v>
      </c>
    </row>
    <row r="3" spans="1:6" s="42" customFormat="1">
      <c r="A3" s="41" t="s">
        <v>1144</v>
      </c>
      <c r="B3" s="41"/>
      <c r="F3" s="42" t="s">
        <v>1143</v>
      </c>
    </row>
    <row r="4" spans="1:6">
      <c r="A4" s="40" t="s">
        <v>76</v>
      </c>
      <c r="B4" s="40"/>
    </row>
    <row r="5" spans="1:6">
      <c r="A5" s="181" t="s">
        <v>77</v>
      </c>
      <c r="B5" s="181" t="s">
        <v>1142</v>
      </c>
    </row>
    <row r="6" spans="1:6">
      <c r="A6" s="43" t="s">
        <v>78</v>
      </c>
      <c r="B6" s="43" t="s">
        <v>79</v>
      </c>
    </row>
    <row r="7" spans="1:6">
      <c r="A7" s="44" t="s">
        <v>80</v>
      </c>
      <c r="B7" s="45" t="s">
        <v>81</v>
      </c>
      <c r="C7" s="46"/>
      <c r="D7" s="46"/>
      <c r="E7" s="46"/>
    </row>
    <row r="8" spans="1:6">
      <c r="A8" s="44" t="s">
        <v>82</v>
      </c>
      <c r="B8" s="45" t="s">
        <v>81</v>
      </c>
      <c r="C8" s="46"/>
      <c r="D8" s="46"/>
      <c r="E8" s="46"/>
    </row>
    <row r="9" spans="1:6">
      <c r="A9" s="47" t="s">
        <v>83</v>
      </c>
      <c r="B9" s="45" t="s">
        <v>81</v>
      </c>
      <c r="C9" s="46"/>
      <c r="D9" s="46"/>
      <c r="E9" s="46"/>
    </row>
    <row r="10" spans="1:6">
      <c r="A10" s="43" t="s">
        <v>84</v>
      </c>
      <c r="B10" s="43" t="s">
        <v>79</v>
      </c>
    </row>
    <row r="11" spans="1:6">
      <c r="A11" s="43" t="s">
        <v>85</v>
      </c>
      <c r="B11" s="43" t="s">
        <v>79</v>
      </c>
    </row>
    <row r="12" spans="1:6">
      <c r="A12" s="43" t="s">
        <v>86</v>
      </c>
      <c r="B12" s="43" t="s">
        <v>79</v>
      </c>
    </row>
    <row r="13" spans="1:6">
      <c r="A13" s="43" t="s">
        <v>87</v>
      </c>
      <c r="B13" s="43" t="s">
        <v>79</v>
      </c>
    </row>
    <row r="14" spans="1:6">
      <c r="A14" s="43" t="s">
        <v>88</v>
      </c>
      <c r="B14" s="43" t="s">
        <v>79</v>
      </c>
    </row>
    <row r="15" spans="1:6">
      <c r="A15" s="43" t="s">
        <v>89</v>
      </c>
      <c r="B15" s="43" t="s">
        <v>79</v>
      </c>
    </row>
    <row r="16" spans="1:6">
      <c r="A16" s="43" t="s">
        <v>90</v>
      </c>
      <c r="B16" s="43" t="s">
        <v>79</v>
      </c>
    </row>
    <row r="17" spans="1:2">
      <c r="A17" s="43" t="s">
        <v>91</v>
      </c>
      <c r="B17" s="43" t="s">
        <v>79</v>
      </c>
    </row>
    <row r="18" spans="1:2">
      <c r="A18" s="43" t="s">
        <v>92</v>
      </c>
      <c r="B18" s="43" t="s">
        <v>79</v>
      </c>
    </row>
    <row r="19" spans="1:2">
      <c r="A19" s="43" t="s">
        <v>93</v>
      </c>
      <c r="B19" s="43" t="s">
        <v>79</v>
      </c>
    </row>
    <row r="20" spans="1:2">
      <c r="A20" s="43" t="s">
        <v>94</v>
      </c>
      <c r="B20" s="43" t="s">
        <v>79</v>
      </c>
    </row>
    <row r="21" spans="1:2">
      <c r="A21" s="43" t="s">
        <v>95</v>
      </c>
      <c r="B21" s="43" t="s">
        <v>79</v>
      </c>
    </row>
    <row r="22" spans="1:2">
      <c r="A22" s="43" t="s">
        <v>96</v>
      </c>
      <c r="B22" s="43" t="s">
        <v>79</v>
      </c>
    </row>
    <row r="23" spans="1:2">
      <c r="A23" s="43" t="s">
        <v>97</v>
      </c>
      <c r="B23" s="43" t="s">
        <v>79</v>
      </c>
    </row>
    <row r="24" spans="1:2">
      <c r="A24" s="43" t="s">
        <v>98</v>
      </c>
      <c r="B24" s="43" t="s">
        <v>79</v>
      </c>
    </row>
    <row r="25" spans="1:2">
      <c r="A25" s="43" t="s">
        <v>99</v>
      </c>
      <c r="B25" s="43" t="s">
        <v>79</v>
      </c>
    </row>
    <row r="26" spans="1:2">
      <c r="A26" s="43" t="s">
        <v>100</v>
      </c>
      <c r="B26" s="43" t="s">
        <v>79</v>
      </c>
    </row>
    <row r="27" spans="1:2">
      <c r="A27" s="43" t="s">
        <v>101</v>
      </c>
      <c r="B27" s="43" t="s">
        <v>79</v>
      </c>
    </row>
    <row r="28" spans="1:2">
      <c r="A28" s="43" t="s">
        <v>102</v>
      </c>
      <c r="B28" s="43" t="s">
        <v>79</v>
      </c>
    </row>
    <row r="29" spans="1:2">
      <c r="A29" s="43" t="s">
        <v>103</v>
      </c>
      <c r="B29" s="43" t="s">
        <v>79</v>
      </c>
    </row>
    <row r="30" spans="1:2">
      <c r="A30" s="43" t="s">
        <v>104</v>
      </c>
      <c r="B30" s="43" t="s">
        <v>79</v>
      </c>
    </row>
    <row r="31" spans="1:2">
      <c r="A31" s="43" t="s">
        <v>105</v>
      </c>
      <c r="B31" s="43" t="s">
        <v>79</v>
      </c>
    </row>
    <row r="32" spans="1:2">
      <c r="A32" s="43" t="s">
        <v>106</v>
      </c>
      <c r="B32" s="43" t="s">
        <v>79</v>
      </c>
    </row>
    <row r="33" spans="1:2">
      <c r="A33" s="43" t="s">
        <v>107</v>
      </c>
      <c r="B33" s="43" t="s">
        <v>79</v>
      </c>
    </row>
    <row r="34" spans="1:2">
      <c r="A34" s="43" t="s">
        <v>108</v>
      </c>
      <c r="B34" s="43" t="s">
        <v>79</v>
      </c>
    </row>
    <row r="35" spans="1:2">
      <c r="A35" s="43" t="s">
        <v>109</v>
      </c>
      <c r="B35" s="43" t="s">
        <v>79</v>
      </c>
    </row>
    <row r="36" spans="1:2">
      <c r="A36" s="43" t="s">
        <v>110</v>
      </c>
      <c r="B36" s="43" t="s">
        <v>79</v>
      </c>
    </row>
    <row r="37" spans="1:2">
      <c r="A37" s="43" t="s">
        <v>111</v>
      </c>
      <c r="B37" s="43" t="s">
        <v>79</v>
      </c>
    </row>
    <row r="38" spans="1:2">
      <c r="A38" s="43" t="s">
        <v>112</v>
      </c>
      <c r="B38" s="43" t="s">
        <v>79</v>
      </c>
    </row>
    <row r="39" spans="1:2">
      <c r="A39" s="43" t="s">
        <v>113</v>
      </c>
      <c r="B39" s="43" t="s">
        <v>79</v>
      </c>
    </row>
    <row r="40" spans="1:2">
      <c r="A40" s="43" t="s">
        <v>114</v>
      </c>
      <c r="B40" s="43" t="s">
        <v>79</v>
      </c>
    </row>
    <row r="41" spans="1:2">
      <c r="A41" s="43" t="s">
        <v>115</v>
      </c>
      <c r="B41" s="43" t="s">
        <v>79</v>
      </c>
    </row>
    <row r="42" spans="1:2">
      <c r="A42" s="43" t="s">
        <v>116</v>
      </c>
      <c r="B42" s="43" t="s">
        <v>79</v>
      </c>
    </row>
    <row r="43" spans="1:2">
      <c r="A43" s="43" t="s">
        <v>117</v>
      </c>
      <c r="B43" s="43" t="s">
        <v>79</v>
      </c>
    </row>
    <row r="44" spans="1:2">
      <c r="A44" s="43" t="s">
        <v>118</v>
      </c>
      <c r="B44" s="43" t="s">
        <v>79</v>
      </c>
    </row>
    <row r="45" spans="1:2">
      <c r="A45" s="43" t="s">
        <v>81</v>
      </c>
      <c r="B45" s="43" t="s">
        <v>79</v>
      </c>
    </row>
    <row r="46" spans="1:2">
      <c r="A46" s="43" t="s">
        <v>119</v>
      </c>
      <c r="B46" s="43" t="s">
        <v>79</v>
      </c>
    </row>
    <row r="47" spans="1:2">
      <c r="A47" s="43" t="s">
        <v>120</v>
      </c>
      <c r="B47" s="43" t="s">
        <v>79</v>
      </c>
    </row>
    <row r="48" spans="1:2">
      <c r="A48" s="43" t="s">
        <v>121</v>
      </c>
      <c r="B48" s="43" t="s">
        <v>79</v>
      </c>
    </row>
    <row r="49" spans="1:2">
      <c r="A49" s="43" t="s">
        <v>122</v>
      </c>
      <c r="B49" s="43" t="s">
        <v>79</v>
      </c>
    </row>
    <row r="50" spans="1:2">
      <c r="A50" s="43" t="s">
        <v>123</v>
      </c>
      <c r="B50" s="43" t="s">
        <v>79</v>
      </c>
    </row>
    <row r="51" spans="1:2">
      <c r="A51" s="43" t="s">
        <v>124</v>
      </c>
      <c r="B51" s="43" t="s">
        <v>79</v>
      </c>
    </row>
    <row r="52" spans="1:2">
      <c r="A52" s="43" t="s">
        <v>125</v>
      </c>
      <c r="B52" s="43" t="s">
        <v>79</v>
      </c>
    </row>
    <row r="53" spans="1:2">
      <c r="A53" s="43" t="s">
        <v>126</v>
      </c>
      <c r="B53" s="43" t="s">
        <v>79</v>
      </c>
    </row>
    <row r="54" spans="1:2">
      <c r="A54" s="43" t="s">
        <v>127</v>
      </c>
      <c r="B54" s="43" t="s">
        <v>79</v>
      </c>
    </row>
    <row r="55" spans="1:2">
      <c r="A55" s="43" t="s">
        <v>128</v>
      </c>
      <c r="B55" s="43" t="s">
        <v>79</v>
      </c>
    </row>
    <row r="56" spans="1:2">
      <c r="A56" s="43" t="s">
        <v>129</v>
      </c>
      <c r="B56" s="43" t="s">
        <v>79</v>
      </c>
    </row>
    <row r="57" spans="1:2">
      <c r="A57" s="43" t="s">
        <v>130</v>
      </c>
      <c r="B57" s="43" t="s">
        <v>79</v>
      </c>
    </row>
    <row r="58" spans="1:2">
      <c r="A58" s="43" t="s">
        <v>131</v>
      </c>
      <c r="B58" s="43" t="s">
        <v>79</v>
      </c>
    </row>
    <row r="59" spans="1:2">
      <c r="A59" s="43" t="s">
        <v>132</v>
      </c>
      <c r="B59" s="43" t="s">
        <v>79</v>
      </c>
    </row>
    <row r="60" spans="1:2">
      <c r="A60" s="43" t="s">
        <v>133</v>
      </c>
      <c r="B60" s="43" t="s">
        <v>79</v>
      </c>
    </row>
    <row r="61" spans="1:2">
      <c r="A61" s="43" t="s">
        <v>134</v>
      </c>
      <c r="B61" s="43" t="s">
        <v>79</v>
      </c>
    </row>
    <row r="62" spans="1:2">
      <c r="A62" s="43" t="s">
        <v>135</v>
      </c>
      <c r="B62" s="43" t="s">
        <v>79</v>
      </c>
    </row>
    <row r="63" spans="1:2">
      <c r="A63" s="43" t="s">
        <v>136</v>
      </c>
      <c r="B63" s="43" t="s">
        <v>79</v>
      </c>
    </row>
    <row r="64" spans="1:2">
      <c r="A64" s="43" t="s">
        <v>137</v>
      </c>
      <c r="B64" s="43" t="s">
        <v>79</v>
      </c>
    </row>
    <row r="65" spans="1:2">
      <c r="A65" s="43" t="s">
        <v>138</v>
      </c>
      <c r="B65" s="43" t="s">
        <v>79</v>
      </c>
    </row>
    <row r="66" spans="1:2">
      <c r="A66" s="43" t="s">
        <v>139</v>
      </c>
      <c r="B66" s="43" t="s">
        <v>79</v>
      </c>
    </row>
    <row r="67" spans="1:2">
      <c r="A67" s="43" t="s">
        <v>140</v>
      </c>
      <c r="B67" s="43" t="s">
        <v>79</v>
      </c>
    </row>
    <row r="68" spans="1:2">
      <c r="A68" s="43" t="s">
        <v>141</v>
      </c>
      <c r="B68" s="43" t="s">
        <v>79</v>
      </c>
    </row>
    <row r="69" spans="1:2">
      <c r="A69" s="43" t="s">
        <v>142</v>
      </c>
      <c r="B69" s="43" t="s">
        <v>79</v>
      </c>
    </row>
    <row r="70" spans="1:2">
      <c r="A70" s="43" t="s">
        <v>143</v>
      </c>
      <c r="B70" s="43" t="s">
        <v>79</v>
      </c>
    </row>
    <row r="71" spans="1:2">
      <c r="A71" s="43" t="s">
        <v>144</v>
      </c>
      <c r="B71" s="43" t="s">
        <v>79</v>
      </c>
    </row>
    <row r="72" spans="1:2">
      <c r="A72" s="43" t="s">
        <v>145</v>
      </c>
      <c r="B72" s="43" t="s">
        <v>79</v>
      </c>
    </row>
    <row r="73" spans="1:2">
      <c r="A73" s="43" t="s">
        <v>146</v>
      </c>
      <c r="B73" s="43" t="s">
        <v>79</v>
      </c>
    </row>
    <row r="74" spans="1:2">
      <c r="A74" s="43" t="s">
        <v>147</v>
      </c>
      <c r="B74" s="43" t="s">
        <v>79</v>
      </c>
    </row>
    <row r="75" spans="1:2">
      <c r="A75" s="43" t="s">
        <v>148</v>
      </c>
      <c r="B75" s="43" t="s">
        <v>79</v>
      </c>
    </row>
    <row r="76" spans="1:2">
      <c r="A76" s="43" t="s">
        <v>149</v>
      </c>
      <c r="B76" s="43" t="s">
        <v>79</v>
      </c>
    </row>
    <row r="77" spans="1:2">
      <c r="A77" s="43" t="s">
        <v>150</v>
      </c>
      <c r="B77" s="43" t="s">
        <v>79</v>
      </c>
    </row>
    <row r="78" spans="1:2">
      <c r="A78" s="43" t="s">
        <v>151</v>
      </c>
      <c r="B78" s="43" t="s">
        <v>79</v>
      </c>
    </row>
    <row r="79" spans="1:2">
      <c r="A79" s="43" t="s">
        <v>152</v>
      </c>
      <c r="B79" s="43" t="s">
        <v>79</v>
      </c>
    </row>
    <row r="80" spans="1:2">
      <c r="A80" s="43" t="s">
        <v>153</v>
      </c>
      <c r="B80" s="43" t="s">
        <v>79</v>
      </c>
    </row>
    <row r="81" spans="1:2">
      <c r="A81" s="43" t="s">
        <v>154</v>
      </c>
      <c r="B81" s="43" t="s">
        <v>79</v>
      </c>
    </row>
    <row r="82" spans="1:2">
      <c r="A82" s="43" t="s">
        <v>155</v>
      </c>
      <c r="B82" s="43" t="s">
        <v>79</v>
      </c>
    </row>
    <row r="83" spans="1:2">
      <c r="A83" s="43" t="s">
        <v>156</v>
      </c>
      <c r="B83" s="43" t="s">
        <v>79</v>
      </c>
    </row>
    <row r="84" spans="1:2">
      <c r="A84" s="43" t="s">
        <v>157</v>
      </c>
      <c r="B84" s="43" t="s">
        <v>79</v>
      </c>
    </row>
    <row r="85" spans="1:2">
      <c r="A85" s="43" t="s">
        <v>158</v>
      </c>
      <c r="B85" s="43" t="s">
        <v>79</v>
      </c>
    </row>
    <row r="86" spans="1:2">
      <c r="A86" s="43" t="s">
        <v>159</v>
      </c>
      <c r="B86" s="43" t="s">
        <v>79</v>
      </c>
    </row>
    <row r="87" spans="1:2">
      <c r="A87" s="43" t="s">
        <v>160</v>
      </c>
      <c r="B87" s="43" t="s">
        <v>79</v>
      </c>
    </row>
    <row r="88" spans="1:2">
      <c r="A88" s="43" t="s">
        <v>161</v>
      </c>
      <c r="B88" s="43" t="s">
        <v>79</v>
      </c>
    </row>
    <row r="89" spans="1:2">
      <c r="A89" s="43" t="s">
        <v>162</v>
      </c>
      <c r="B89" s="43" t="s">
        <v>79</v>
      </c>
    </row>
    <row r="90" spans="1:2">
      <c r="A90" s="43" t="s">
        <v>163</v>
      </c>
      <c r="B90" s="43" t="s">
        <v>79</v>
      </c>
    </row>
    <row r="91" spans="1:2">
      <c r="A91" s="43" t="s">
        <v>164</v>
      </c>
      <c r="B91" s="43" t="s">
        <v>79</v>
      </c>
    </row>
    <row r="92" spans="1:2">
      <c r="A92" s="43" t="s">
        <v>165</v>
      </c>
      <c r="B92" s="43" t="s">
        <v>79</v>
      </c>
    </row>
    <row r="93" spans="1:2">
      <c r="A93" s="43" t="s">
        <v>166</v>
      </c>
      <c r="B93" s="43" t="s">
        <v>79</v>
      </c>
    </row>
    <row r="94" spans="1:2">
      <c r="A94" s="43" t="s">
        <v>167</v>
      </c>
      <c r="B94" s="43" t="s">
        <v>79</v>
      </c>
    </row>
    <row r="95" spans="1:2">
      <c r="A95" s="43" t="s">
        <v>168</v>
      </c>
      <c r="B95" s="43" t="s">
        <v>79</v>
      </c>
    </row>
    <row r="96" spans="1:2">
      <c r="A96" s="43" t="s">
        <v>169</v>
      </c>
      <c r="B96" s="43" t="s">
        <v>79</v>
      </c>
    </row>
    <row r="97" spans="1:2">
      <c r="A97" s="43" t="s">
        <v>170</v>
      </c>
      <c r="B97" s="43" t="s">
        <v>79</v>
      </c>
    </row>
    <row r="98" spans="1:2">
      <c r="A98" s="43" t="s">
        <v>171</v>
      </c>
      <c r="B98" s="43" t="s">
        <v>79</v>
      </c>
    </row>
    <row r="99" spans="1:2">
      <c r="A99" s="43" t="s">
        <v>172</v>
      </c>
      <c r="B99" s="43" t="s">
        <v>79</v>
      </c>
    </row>
    <row r="100" spans="1:2">
      <c r="A100" s="43" t="s">
        <v>173</v>
      </c>
      <c r="B100" s="43" t="s">
        <v>79</v>
      </c>
    </row>
    <row r="101" spans="1:2">
      <c r="A101" s="43" t="s">
        <v>174</v>
      </c>
      <c r="B101" s="43" t="s">
        <v>79</v>
      </c>
    </row>
    <row r="102" spans="1:2">
      <c r="A102" s="43" t="s">
        <v>175</v>
      </c>
      <c r="B102" s="43" t="s">
        <v>79</v>
      </c>
    </row>
    <row r="103" spans="1:2">
      <c r="A103" s="43" t="s">
        <v>176</v>
      </c>
      <c r="B103" s="43" t="s">
        <v>79</v>
      </c>
    </row>
    <row r="104" spans="1:2">
      <c r="A104" s="43" t="s">
        <v>177</v>
      </c>
      <c r="B104" s="43" t="s">
        <v>79</v>
      </c>
    </row>
    <row r="105" spans="1:2">
      <c r="A105" s="43" t="s">
        <v>178</v>
      </c>
      <c r="B105" s="43" t="s">
        <v>79</v>
      </c>
    </row>
    <row r="106" spans="1:2">
      <c r="A106" s="43" t="s">
        <v>179</v>
      </c>
      <c r="B106" s="43" t="s">
        <v>79</v>
      </c>
    </row>
    <row r="107" spans="1:2">
      <c r="A107" s="43" t="s">
        <v>180</v>
      </c>
      <c r="B107" s="43" t="s">
        <v>79</v>
      </c>
    </row>
    <row r="108" spans="1:2">
      <c r="A108" s="43" t="s">
        <v>181</v>
      </c>
      <c r="B108" s="43" t="s">
        <v>79</v>
      </c>
    </row>
    <row r="109" spans="1:2">
      <c r="A109" s="43" t="s">
        <v>182</v>
      </c>
      <c r="B109" s="43" t="s">
        <v>79</v>
      </c>
    </row>
    <row r="110" spans="1:2">
      <c r="A110" s="43" t="s">
        <v>183</v>
      </c>
      <c r="B110" s="43" t="s">
        <v>79</v>
      </c>
    </row>
    <row r="111" spans="1:2">
      <c r="A111" s="43" t="s">
        <v>184</v>
      </c>
      <c r="B111" s="43" t="s">
        <v>79</v>
      </c>
    </row>
    <row r="112" spans="1:2">
      <c r="A112" s="43" t="s">
        <v>185</v>
      </c>
      <c r="B112" s="43" t="s">
        <v>79</v>
      </c>
    </row>
    <row r="113" spans="1:2">
      <c r="A113" s="43" t="s">
        <v>186</v>
      </c>
      <c r="B113" s="43" t="s">
        <v>79</v>
      </c>
    </row>
    <row r="114" spans="1:2">
      <c r="A114" s="43" t="s">
        <v>187</v>
      </c>
      <c r="B114" s="43" t="s">
        <v>79</v>
      </c>
    </row>
    <row r="115" spans="1:2">
      <c r="A115" s="43" t="s">
        <v>188</v>
      </c>
      <c r="B115" s="43" t="s">
        <v>79</v>
      </c>
    </row>
    <row r="116" spans="1:2">
      <c r="A116" s="43" t="s">
        <v>189</v>
      </c>
      <c r="B116" s="43" t="s">
        <v>79</v>
      </c>
    </row>
    <row r="117" spans="1:2">
      <c r="A117" s="43" t="s">
        <v>190</v>
      </c>
      <c r="B117" s="43" t="s">
        <v>79</v>
      </c>
    </row>
    <row r="118" spans="1:2">
      <c r="A118" s="43" t="s">
        <v>191</v>
      </c>
      <c r="B118" s="43" t="s">
        <v>79</v>
      </c>
    </row>
    <row r="119" spans="1:2">
      <c r="A119" s="43" t="s">
        <v>192</v>
      </c>
      <c r="B119" s="43" t="s">
        <v>79</v>
      </c>
    </row>
    <row r="120" spans="1:2">
      <c r="A120" s="43" t="s">
        <v>193</v>
      </c>
      <c r="B120" s="43" t="s">
        <v>79</v>
      </c>
    </row>
    <row r="121" spans="1:2">
      <c r="A121" s="43" t="s">
        <v>194</v>
      </c>
      <c r="B121" s="43" t="s">
        <v>79</v>
      </c>
    </row>
    <row r="122" spans="1:2">
      <c r="A122" s="43" t="s">
        <v>195</v>
      </c>
      <c r="B122" s="43" t="s">
        <v>79</v>
      </c>
    </row>
    <row r="123" spans="1:2">
      <c r="A123" s="43" t="s">
        <v>196</v>
      </c>
      <c r="B123" s="43" t="s">
        <v>79</v>
      </c>
    </row>
    <row r="124" spans="1:2">
      <c r="A124" s="43" t="s">
        <v>197</v>
      </c>
      <c r="B124" s="43" t="s">
        <v>79</v>
      </c>
    </row>
    <row r="125" spans="1:2">
      <c r="A125" s="43" t="s">
        <v>198</v>
      </c>
      <c r="B125" s="43" t="s">
        <v>79</v>
      </c>
    </row>
    <row r="126" spans="1:2">
      <c r="A126" s="43" t="s">
        <v>199</v>
      </c>
      <c r="B126" s="43" t="s">
        <v>79</v>
      </c>
    </row>
    <row r="127" spans="1:2">
      <c r="A127" s="43" t="s">
        <v>200</v>
      </c>
      <c r="B127" s="43" t="s">
        <v>79</v>
      </c>
    </row>
    <row r="128" spans="1:2">
      <c r="A128" s="43" t="s">
        <v>201</v>
      </c>
      <c r="B128" s="43" t="s">
        <v>79</v>
      </c>
    </row>
    <row r="129" spans="1:2">
      <c r="A129" s="43" t="s">
        <v>202</v>
      </c>
      <c r="B129" s="43" t="s">
        <v>79</v>
      </c>
    </row>
    <row r="130" spans="1:2">
      <c r="A130" s="43" t="s">
        <v>203</v>
      </c>
      <c r="B130" s="43" t="s">
        <v>79</v>
      </c>
    </row>
    <row r="131" spans="1:2">
      <c r="A131" s="43" t="s">
        <v>204</v>
      </c>
      <c r="B131" s="43" t="s">
        <v>79</v>
      </c>
    </row>
    <row r="132" spans="1:2">
      <c r="A132" s="43" t="s">
        <v>205</v>
      </c>
      <c r="B132" s="43" t="s">
        <v>79</v>
      </c>
    </row>
    <row r="133" spans="1:2">
      <c r="A133" s="43" t="s">
        <v>206</v>
      </c>
      <c r="B133" s="43" t="s">
        <v>79</v>
      </c>
    </row>
    <row r="134" spans="1:2">
      <c r="A134" s="43" t="s">
        <v>207</v>
      </c>
      <c r="B134" s="43" t="s">
        <v>79</v>
      </c>
    </row>
    <row r="135" spans="1:2">
      <c r="A135" s="43" t="s">
        <v>208</v>
      </c>
      <c r="B135" s="43" t="s">
        <v>79</v>
      </c>
    </row>
    <row r="136" spans="1:2">
      <c r="A136" s="43" t="s">
        <v>209</v>
      </c>
      <c r="B136" s="43" t="s">
        <v>79</v>
      </c>
    </row>
    <row r="137" spans="1:2">
      <c r="A137" s="43" t="s">
        <v>210</v>
      </c>
      <c r="B137" s="43" t="s">
        <v>79</v>
      </c>
    </row>
    <row r="138" spans="1:2">
      <c r="A138" s="43" t="s">
        <v>211</v>
      </c>
      <c r="B138" s="43" t="s">
        <v>79</v>
      </c>
    </row>
    <row r="139" spans="1:2">
      <c r="A139" s="43" t="s">
        <v>212</v>
      </c>
      <c r="B139" s="43" t="s">
        <v>79</v>
      </c>
    </row>
    <row r="140" spans="1:2">
      <c r="A140" s="43" t="s">
        <v>213</v>
      </c>
      <c r="B140" s="43" t="s">
        <v>79</v>
      </c>
    </row>
    <row r="141" spans="1:2">
      <c r="A141" s="43" t="s">
        <v>214</v>
      </c>
      <c r="B141" s="43" t="s">
        <v>79</v>
      </c>
    </row>
    <row r="142" spans="1:2">
      <c r="A142" s="43" t="s">
        <v>215</v>
      </c>
      <c r="B142" s="43" t="s">
        <v>79</v>
      </c>
    </row>
    <row r="143" spans="1:2">
      <c r="A143" s="43" t="s">
        <v>216</v>
      </c>
      <c r="B143" s="43" t="s">
        <v>79</v>
      </c>
    </row>
    <row r="144" spans="1:2">
      <c r="A144" s="43" t="s">
        <v>217</v>
      </c>
      <c r="B144" s="43" t="s">
        <v>79</v>
      </c>
    </row>
    <row r="145" spans="1:2">
      <c r="A145" s="43" t="s">
        <v>218</v>
      </c>
      <c r="B145" s="43" t="s">
        <v>79</v>
      </c>
    </row>
    <row r="146" spans="1:2">
      <c r="A146" s="43" t="s">
        <v>219</v>
      </c>
      <c r="B146" s="43" t="s">
        <v>79</v>
      </c>
    </row>
    <row r="147" spans="1:2">
      <c r="A147" s="43" t="s">
        <v>220</v>
      </c>
      <c r="B147" s="43" t="s">
        <v>79</v>
      </c>
    </row>
    <row r="148" spans="1:2">
      <c r="A148" s="43" t="s">
        <v>221</v>
      </c>
      <c r="B148" s="43" t="s">
        <v>79</v>
      </c>
    </row>
    <row r="149" spans="1:2">
      <c r="A149" s="43" t="s">
        <v>222</v>
      </c>
      <c r="B149" s="43" t="s">
        <v>79</v>
      </c>
    </row>
    <row r="150" spans="1:2">
      <c r="A150" s="43" t="s">
        <v>223</v>
      </c>
      <c r="B150" s="43" t="s">
        <v>79</v>
      </c>
    </row>
    <row r="151" spans="1:2">
      <c r="A151" s="43" t="s">
        <v>224</v>
      </c>
      <c r="B151" s="43" t="s">
        <v>79</v>
      </c>
    </row>
    <row r="152" spans="1:2">
      <c r="A152" s="43" t="s">
        <v>225</v>
      </c>
      <c r="B152" s="43" t="s">
        <v>79</v>
      </c>
    </row>
    <row r="153" spans="1:2">
      <c r="A153" s="43" t="s">
        <v>226</v>
      </c>
      <c r="B153" s="43" t="s">
        <v>79</v>
      </c>
    </row>
    <row r="154" spans="1:2">
      <c r="A154" s="43" t="s">
        <v>227</v>
      </c>
      <c r="B154" s="43" t="s">
        <v>79</v>
      </c>
    </row>
    <row r="155" spans="1:2">
      <c r="A155" s="43" t="s">
        <v>228</v>
      </c>
      <c r="B155" s="43" t="s">
        <v>79</v>
      </c>
    </row>
    <row r="156" spans="1:2">
      <c r="A156" s="43" t="s">
        <v>229</v>
      </c>
      <c r="B156" s="43" t="s">
        <v>79</v>
      </c>
    </row>
    <row r="157" spans="1:2">
      <c r="A157" s="43" t="s">
        <v>230</v>
      </c>
      <c r="B157" s="43" t="s">
        <v>79</v>
      </c>
    </row>
    <row r="158" spans="1:2">
      <c r="A158" s="43" t="s">
        <v>231</v>
      </c>
      <c r="B158" s="43" t="s">
        <v>79</v>
      </c>
    </row>
    <row r="159" spans="1:2">
      <c r="A159" s="43" t="s">
        <v>232</v>
      </c>
      <c r="B159" s="43" t="s">
        <v>79</v>
      </c>
    </row>
    <row r="160" spans="1:2">
      <c r="A160" s="43" t="s">
        <v>233</v>
      </c>
      <c r="B160" s="43" t="s">
        <v>79</v>
      </c>
    </row>
    <row r="161" spans="1:2">
      <c r="A161" s="43" t="s">
        <v>234</v>
      </c>
      <c r="B161" s="43" t="s">
        <v>79</v>
      </c>
    </row>
    <row r="162" spans="1:2">
      <c r="A162" s="43" t="s">
        <v>235</v>
      </c>
      <c r="B162" s="43" t="s">
        <v>79</v>
      </c>
    </row>
    <row r="163" spans="1:2">
      <c r="A163" s="43" t="s">
        <v>236</v>
      </c>
      <c r="B163" s="43" t="s">
        <v>79</v>
      </c>
    </row>
    <row r="164" spans="1:2">
      <c r="A164" s="43" t="s">
        <v>237</v>
      </c>
      <c r="B164" s="43" t="s">
        <v>79</v>
      </c>
    </row>
    <row r="165" spans="1:2">
      <c r="A165" s="43" t="s">
        <v>238</v>
      </c>
      <c r="B165" s="43" t="s">
        <v>79</v>
      </c>
    </row>
    <row r="166" spans="1:2">
      <c r="A166" s="43" t="s">
        <v>239</v>
      </c>
      <c r="B166" s="43" t="s">
        <v>79</v>
      </c>
    </row>
    <row r="167" spans="1:2">
      <c r="A167" s="43" t="s">
        <v>240</v>
      </c>
      <c r="B167" s="43" t="s">
        <v>79</v>
      </c>
    </row>
    <row r="168" spans="1:2">
      <c r="A168" s="43" t="s">
        <v>241</v>
      </c>
      <c r="B168" s="43" t="s">
        <v>79</v>
      </c>
    </row>
    <row r="169" spans="1:2">
      <c r="A169" s="43" t="s">
        <v>242</v>
      </c>
      <c r="B169" s="43" t="s">
        <v>79</v>
      </c>
    </row>
    <row r="170" spans="1:2">
      <c r="A170" s="43" t="s">
        <v>243</v>
      </c>
      <c r="B170" s="43" t="s">
        <v>79</v>
      </c>
    </row>
    <row r="171" spans="1:2">
      <c r="A171" s="43" t="s">
        <v>244</v>
      </c>
      <c r="B171" s="43" t="s">
        <v>79</v>
      </c>
    </row>
    <row r="172" spans="1:2">
      <c r="A172" s="43" t="s">
        <v>245</v>
      </c>
      <c r="B172" s="43" t="s">
        <v>79</v>
      </c>
    </row>
    <row r="173" spans="1:2">
      <c r="A173" s="43" t="s">
        <v>246</v>
      </c>
      <c r="B173" s="43" t="s">
        <v>79</v>
      </c>
    </row>
    <row r="174" spans="1:2">
      <c r="A174" s="43" t="s">
        <v>247</v>
      </c>
      <c r="B174" s="43" t="s">
        <v>79</v>
      </c>
    </row>
    <row r="175" spans="1:2">
      <c r="A175" s="43" t="s">
        <v>248</v>
      </c>
      <c r="B175" s="43" t="s">
        <v>79</v>
      </c>
    </row>
    <row r="176" spans="1:2">
      <c r="A176" s="43" t="s">
        <v>249</v>
      </c>
      <c r="B176" s="43" t="s">
        <v>79</v>
      </c>
    </row>
    <row r="177" spans="1:2">
      <c r="A177" s="43" t="s">
        <v>250</v>
      </c>
      <c r="B177" s="43" t="s">
        <v>79</v>
      </c>
    </row>
    <row r="178" spans="1:2">
      <c r="A178" s="43" t="s">
        <v>251</v>
      </c>
      <c r="B178" s="43" t="s">
        <v>79</v>
      </c>
    </row>
    <row r="179" spans="1:2">
      <c r="A179" s="43" t="s">
        <v>252</v>
      </c>
      <c r="B179" s="43" t="s">
        <v>79</v>
      </c>
    </row>
    <row r="180" spans="1:2">
      <c r="A180" s="43" t="s">
        <v>253</v>
      </c>
      <c r="B180" s="43" t="s">
        <v>79</v>
      </c>
    </row>
    <row r="181" spans="1:2">
      <c r="A181" s="43" t="s">
        <v>254</v>
      </c>
      <c r="B181" s="43" t="s">
        <v>79</v>
      </c>
    </row>
    <row r="182" spans="1:2">
      <c r="A182" s="43" t="s">
        <v>255</v>
      </c>
      <c r="B182" s="43" t="s">
        <v>79</v>
      </c>
    </row>
    <row r="183" spans="1:2">
      <c r="A183" s="43" t="s">
        <v>256</v>
      </c>
      <c r="B183" s="43" t="s">
        <v>79</v>
      </c>
    </row>
    <row r="184" spans="1:2">
      <c r="A184" s="43" t="s">
        <v>257</v>
      </c>
      <c r="B184" s="43" t="s">
        <v>79</v>
      </c>
    </row>
    <row r="185" spans="1:2">
      <c r="A185" s="43" t="s">
        <v>258</v>
      </c>
      <c r="B185" s="43" t="s">
        <v>79</v>
      </c>
    </row>
    <row r="186" spans="1:2">
      <c r="A186" s="43" t="s">
        <v>259</v>
      </c>
      <c r="B186" s="43" t="s">
        <v>79</v>
      </c>
    </row>
    <row r="187" spans="1:2">
      <c r="A187" s="43" t="s">
        <v>260</v>
      </c>
      <c r="B187" s="43" t="s">
        <v>79</v>
      </c>
    </row>
    <row r="188" spans="1:2">
      <c r="A188" s="43" t="s">
        <v>261</v>
      </c>
      <c r="B188" s="43" t="s">
        <v>79</v>
      </c>
    </row>
    <row r="189" spans="1:2">
      <c r="A189" s="43" t="s">
        <v>262</v>
      </c>
      <c r="B189" s="43" t="s">
        <v>79</v>
      </c>
    </row>
    <row r="190" spans="1:2">
      <c r="A190" s="43" t="s">
        <v>263</v>
      </c>
      <c r="B190" s="43" t="s">
        <v>79</v>
      </c>
    </row>
    <row r="191" spans="1:2">
      <c r="A191" s="43" t="s">
        <v>264</v>
      </c>
      <c r="B191" s="43" t="s">
        <v>79</v>
      </c>
    </row>
    <row r="192" spans="1:2">
      <c r="A192" s="43" t="s">
        <v>265</v>
      </c>
      <c r="B192" s="43" t="s">
        <v>79</v>
      </c>
    </row>
    <row r="193" spans="1:2">
      <c r="A193" s="43" t="s">
        <v>266</v>
      </c>
      <c r="B193" s="43" t="s">
        <v>79</v>
      </c>
    </row>
    <row r="194" spans="1:2">
      <c r="A194" s="43" t="s">
        <v>267</v>
      </c>
      <c r="B194" s="43" t="s">
        <v>79</v>
      </c>
    </row>
    <row r="195" spans="1:2">
      <c r="A195" s="43" t="s">
        <v>268</v>
      </c>
      <c r="B195" s="43" t="s">
        <v>79</v>
      </c>
    </row>
    <row r="196" spans="1:2">
      <c r="A196" s="43" t="s">
        <v>269</v>
      </c>
      <c r="B196" s="43" t="s">
        <v>79</v>
      </c>
    </row>
    <row r="197" spans="1:2">
      <c r="A197" s="43" t="s">
        <v>270</v>
      </c>
      <c r="B197" s="43" t="s">
        <v>79</v>
      </c>
    </row>
    <row r="198" spans="1:2">
      <c r="A198" s="43" t="s">
        <v>271</v>
      </c>
      <c r="B198" s="43" t="s">
        <v>79</v>
      </c>
    </row>
    <row r="199" spans="1:2">
      <c r="A199" s="43" t="s">
        <v>272</v>
      </c>
      <c r="B199" s="43" t="s">
        <v>79</v>
      </c>
    </row>
    <row r="200" spans="1:2">
      <c r="A200" s="43" t="s">
        <v>273</v>
      </c>
      <c r="B200" s="43" t="s">
        <v>79</v>
      </c>
    </row>
    <row r="201" spans="1:2">
      <c r="A201" s="43" t="s">
        <v>274</v>
      </c>
      <c r="B201" s="43" t="s">
        <v>79</v>
      </c>
    </row>
    <row r="202" spans="1:2">
      <c r="A202" s="43" t="s">
        <v>275</v>
      </c>
      <c r="B202" s="43" t="s">
        <v>79</v>
      </c>
    </row>
    <row r="203" spans="1:2">
      <c r="A203" s="43" t="s">
        <v>276</v>
      </c>
      <c r="B203" s="43" t="s">
        <v>79</v>
      </c>
    </row>
    <row r="204" spans="1:2">
      <c r="A204" s="43" t="s">
        <v>277</v>
      </c>
      <c r="B204" s="43" t="s">
        <v>79</v>
      </c>
    </row>
    <row r="205" spans="1:2">
      <c r="A205" s="43" t="s">
        <v>278</v>
      </c>
      <c r="B205" s="43" t="s">
        <v>79</v>
      </c>
    </row>
    <row r="206" spans="1:2">
      <c r="A206" s="43" t="s">
        <v>279</v>
      </c>
      <c r="B206" s="43" t="s">
        <v>79</v>
      </c>
    </row>
    <row r="207" spans="1:2">
      <c r="A207" s="43" t="s">
        <v>280</v>
      </c>
      <c r="B207" s="43" t="s">
        <v>79</v>
      </c>
    </row>
    <row r="208" spans="1:2">
      <c r="A208" s="43" t="s">
        <v>281</v>
      </c>
      <c r="B208" s="43" t="s">
        <v>79</v>
      </c>
    </row>
    <row r="209" spans="1:2">
      <c r="A209" s="43" t="s">
        <v>282</v>
      </c>
      <c r="B209" s="43" t="s">
        <v>79</v>
      </c>
    </row>
    <row r="210" spans="1:2">
      <c r="A210" s="43" t="s">
        <v>283</v>
      </c>
      <c r="B210" s="43" t="s">
        <v>79</v>
      </c>
    </row>
    <row r="211" spans="1:2">
      <c r="A211" s="43" t="s">
        <v>284</v>
      </c>
      <c r="B211" s="43" t="s">
        <v>79</v>
      </c>
    </row>
    <row r="212" spans="1:2">
      <c r="A212" s="43" t="s">
        <v>285</v>
      </c>
      <c r="B212" s="43" t="s">
        <v>79</v>
      </c>
    </row>
    <row r="213" spans="1:2">
      <c r="A213" s="43" t="s">
        <v>286</v>
      </c>
      <c r="B213" s="43" t="s">
        <v>79</v>
      </c>
    </row>
    <row r="214" spans="1:2">
      <c r="A214" s="43" t="s">
        <v>287</v>
      </c>
      <c r="B214" s="43" t="s">
        <v>79</v>
      </c>
    </row>
    <row r="215" spans="1:2">
      <c r="A215" s="43" t="s">
        <v>288</v>
      </c>
      <c r="B215" s="43" t="s">
        <v>79</v>
      </c>
    </row>
    <row r="216" spans="1:2">
      <c r="A216" s="43" t="s">
        <v>289</v>
      </c>
      <c r="B216" s="43" t="s">
        <v>79</v>
      </c>
    </row>
    <row r="217" spans="1:2">
      <c r="A217" s="43" t="s">
        <v>290</v>
      </c>
      <c r="B217" s="43" t="s">
        <v>79</v>
      </c>
    </row>
    <row r="218" spans="1:2">
      <c r="A218" s="43" t="s">
        <v>291</v>
      </c>
      <c r="B218" s="43" t="s">
        <v>79</v>
      </c>
    </row>
    <row r="219" spans="1:2">
      <c r="A219" s="43" t="s">
        <v>292</v>
      </c>
      <c r="B219" s="43" t="s">
        <v>79</v>
      </c>
    </row>
    <row r="220" spans="1:2">
      <c r="A220" s="43" t="s">
        <v>293</v>
      </c>
      <c r="B220" s="43" t="s">
        <v>79</v>
      </c>
    </row>
    <row r="221" spans="1:2">
      <c r="A221" s="43" t="s">
        <v>294</v>
      </c>
      <c r="B221" s="43" t="s">
        <v>79</v>
      </c>
    </row>
    <row r="222" spans="1:2">
      <c r="A222" s="43" t="s">
        <v>295</v>
      </c>
      <c r="B222" s="43" t="s">
        <v>79</v>
      </c>
    </row>
    <row r="223" spans="1:2">
      <c r="A223" s="43" t="s">
        <v>296</v>
      </c>
      <c r="B223" s="43" t="s">
        <v>79</v>
      </c>
    </row>
    <row r="224" spans="1:2">
      <c r="A224" s="43" t="s">
        <v>297</v>
      </c>
      <c r="B224" s="43" t="s">
        <v>79</v>
      </c>
    </row>
    <row r="225" spans="1:2">
      <c r="A225" s="43" t="s">
        <v>298</v>
      </c>
      <c r="B225" s="43" t="s">
        <v>79</v>
      </c>
    </row>
    <row r="226" spans="1:2">
      <c r="A226" s="43" t="s">
        <v>299</v>
      </c>
      <c r="B226" s="43" t="s">
        <v>79</v>
      </c>
    </row>
    <row r="227" spans="1:2">
      <c r="A227" s="43" t="s">
        <v>300</v>
      </c>
      <c r="B227" s="43" t="s">
        <v>79</v>
      </c>
    </row>
    <row r="228" spans="1:2">
      <c r="A228" s="43" t="s">
        <v>301</v>
      </c>
      <c r="B228" s="43" t="s">
        <v>79</v>
      </c>
    </row>
    <row r="229" spans="1:2">
      <c r="A229" s="43" t="s">
        <v>302</v>
      </c>
      <c r="B229" s="43" t="s">
        <v>79</v>
      </c>
    </row>
    <row r="230" spans="1:2">
      <c r="A230" s="43" t="s">
        <v>303</v>
      </c>
      <c r="B230" s="43" t="s">
        <v>79</v>
      </c>
    </row>
    <row r="231" spans="1:2">
      <c r="A231" s="43" t="s">
        <v>304</v>
      </c>
      <c r="B231" s="43" t="s">
        <v>79</v>
      </c>
    </row>
    <row r="232" spans="1:2">
      <c r="A232" s="43" t="s">
        <v>305</v>
      </c>
      <c r="B232" s="43" t="s">
        <v>79</v>
      </c>
    </row>
    <row r="233" spans="1:2">
      <c r="A233" s="43" t="s">
        <v>306</v>
      </c>
      <c r="B233" s="43" t="s">
        <v>79</v>
      </c>
    </row>
    <row r="234" spans="1:2">
      <c r="A234" s="43" t="s">
        <v>307</v>
      </c>
      <c r="B234" s="43" t="s">
        <v>79</v>
      </c>
    </row>
    <row r="235" spans="1:2">
      <c r="A235" s="43" t="s">
        <v>308</v>
      </c>
      <c r="B235" s="43" t="s">
        <v>79</v>
      </c>
    </row>
    <row r="236" spans="1:2">
      <c r="A236" s="43" t="s">
        <v>309</v>
      </c>
      <c r="B236" s="43" t="s">
        <v>79</v>
      </c>
    </row>
    <row r="237" spans="1:2">
      <c r="A237" s="43" t="s">
        <v>310</v>
      </c>
      <c r="B237" s="43" t="s">
        <v>79</v>
      </c>
    </row>
    <row r="238" spans="1:2">
      <c r="A238" s="43" t="s">
        <v>311</v>
      </c>
      <c r="B238" s="43" t="s">
        <v>79</v>
      </c>
    </row>
    <row r="239" spans="1:2">
      <c r="A239" s="43" t="s">
        <v>312</v>
      </c>
      <c r="B239" s="43" t="s">
        <v>79</v>
      </c>
    </row>
    <row r="240" spans="1:2">
      <c r="A240" s="43" t="s">
        <v>313</v>
      </c>
      <c r="B240" s="43" t="s">
        <v>79</v>
      </c>
    </row>
    <row r="241" spans="1:2">
      <c r="A241" s="43" t="s">
        <v>314</v>
      </c>
      <c r="B241" s="43" t="s">
        <v>79</v>
      </c>
    </row>
    <row r="242" spans="1:2">
      <c r="A242" s="43" t="s">
        <v>315</v>
      </c>
      <c r="B242" s="43" t="s">
        <v>79</v>
      </c>
    </row>
    <row r="243" spans="1:2">
      <c r="A243" s="43" t="s">
        <v>316</v>
      </c>
      <c r="B243" s="43" t="s">
        <v>79</v>
      </c>
    </row>
    <row r="244" spans="1:2">
      <c r="A244" s="43" t="s">
        <v>317</v>
      </c>
      <c r="B244" s="43" t="s">
        <v>79</v>
      </c>
    </row>
    <row r="245" spans="1:2">
      <c r="A245" s="43" t="s">
        <v>318</v>
      </c>
      <c r="B245" s="43" t="s">
        <v>79</v>
      </c>
    </row>
    <row r="246" spans="1:2">
      <c r="A246" s="43" t="s">
        <v>319</v>
      </c>
      <c r="B246" s="43" t="s">
        <v>79</v>
      </c>
    </row>
    <row r="247" spans="1:2">
      <c r="A247" s="43" t="s">
        <v>320</v>
      </c>
      <c r="B247" s="43" t="s">
        <v>79</v>
      </c>
    </row>
    <row r="248" spans="1:2">
      <c r="A248" s="43" t="s">
        <v>321</v>
      </c>
      <c r="B248" s="43" t="s">
        <v>79</v>
      </c>
    </row>
    <row r="249" spans="1:2">
      <c r="A249" s="43" t="s">
        <v>322</v>
      </c>
      <c r="B249" s="43" t="s">
        <v>79</v>
      </c>
    </row>
    <row r="250" spans="1:2">
      <c r="A250" s="43" t="s">
        <v>323</v>
      </c>
      <c r="B250" s="43" t="s">
        <v>79</v>
      </c>
    </row>
    <row r="251" spans="1:2">
      <c r="A251" s="43" t="s">
        <v>324</v>
      </c>
      <c r="B251" s="43" t="s">
        <v>79</v>
      </c>
    </row>
    <row r="252" spans="1:2">
      <c r="A252" s="43" t="s">
        <v>325</v>
      </c>
      <c r="B252" s="43" t="s">
        <v>79</v>
      </c>
    </row>
    <row r="253" spans="1:2">
      <c r="A253" s="43" t="s">
        <v>326</v>
      </c>
      <c r="B253" s="43" t="s">
        <v>79</v>
      </c>
    </row>
    <row r="254" spans="1:2">
      <c r="A254" s="43" t="s">
        <v>327</v>
      </c>
      <c r="B254" s="43" t="s">
        <v>79</v>
      </c>
    </row>
    <row r="255" spans="1:2">
      <c r="A255" s="43" t="s">
        <v>328</v>
      </c>
      <c r="B255" s="43" t="s">
        <v>79</v>
      </c>
    </row>
    <row r="256" spans="1:2">
      <c r="A256" s="43" t="s">
        <v>329</v>
      </c>
      <c r="B256" s="43" t="s">
        <v>79</v>
      </c>
    </row>
    <row r="257" spans="1:2">
      <c r="A257" s="43" t="s">
        <v>330</v>
      </c>
      <c r="B257" s="43" t="s">
        <v>79</v>
      </c>
    </row>
    <row r="258" spans="1:2">
      <c r="A258" s="43" t="s">
        <v>331</v>
      </c>
      <c r="B258" s="43" t="s">
        <v>79</v>
      </c>
    </row>
    <row r="259" spans="1:2">
      <c r="A259" s="43" t="s">
        <v>332</v>
      </c>
      <c r="B259" s="43" t="s">
        <v>79</v>
      </c>
    </row>
    <row r="260" spans="1:2">
      <c r="A260" s="43" t="s">
        <v>333</v>
      </c>
      <c r="B260" s="43" t="s">
        <v>79</v>
      </c>
    </row>
    <row r="261" spans="1:2">
      <c r="A261" s="43" t="s">
        <v>334</v>
      </c>
      <c r="B261" s="43" t="s">
        <v>79</v>
      </c>
    </row>
    <row r="262" spans="1:2">
      <c r="A262" s="43" t="s">
        <v>335</v>
      </c>
      <c r="B262" s="43" t="s">
        <v>79</v>
      </c>
    </row>
    <row r="263" spans="1:2">
      <c r="A263" s="43" t="s">
        <v>336</v>
      </c>
      <c r="B263" s="43" t="s">
        <v>79</v>
      </c>
    </row>
    <row r="264" spans="1:2">
      <c r="A264" s="43" t="s">
        <v>337</v>
      </c>
      <c r="B264" s="43" t="s">
        <v>79</v>
      </c>
    </row>
    <row r="265" spans="1:2">
      <c r="A265" s="43" t="s">
        <v>338</v>
      </c>
      <c r="B265" s="43" t="s">
        <v>79</v>
      </c>
    </row>
    <row r="266" spans="1:2">
      <c r="A266" s="43" t="s">
        <v>339</v>
      </c>
      <c r="B266" s="43" t="s">
        <v>79</v>
      </c>
    </row>
    <row r="267" spans="1:2">
      <c r="A267" s="43" t="s">
        <v>340</v>
      </c>
      <c r="B267" s="43" t="s">
        <v>79</v>
      </c>
    </row>
    <row r="268" spans="1:2">
      <c r="A268" s="43" t="s">
        <v>341</v>
      </c>
      <c r="B268" s="43" t="s">
        <v>79</v>
      </c>
    </row>
    <row r="269" spans="1:2">
      <c r="A269" s="43" t="s">
        <v>342</v>
      </c>
      <c r="B269" s="43" t="s">
        <v>79</v>
      </c>
    </row>
    <row r="270" spans="1:2">
      <c r="A270" s="43" t="s">
        <v>343</v>
      </c>
      <c r="B270" s="43" t="s">
        <v>79</v>
      </c>
    </row>
    <row r="271" spans="1:2">
      <c r="A271" s="43" t="s">
        <v>344</v>
      </c>
      <c r="B271" s="43" t="s">
        <v>79</v>
      </c>
    </row>
    <row r="272" spans="1:2">
      <c r="A272" s="43" t="s">
        <v>345</v>
      </c>
      <c r="B272" s="43" t="s">
        <v>79</v>
      </c>
    </row>
    <row r="273" spans="1:2">
      <c r="A273" s="43" t="s">
        <v>346</v>
      </c>
      <c r="B273" s="43" t="s">
        <v>79</v>
      </c>
    </row>
    <row r="274" spans="1:2">
      <c r="A274" s="43" t="s">
        <v>347</v>
      </c>
      <c r="B274" s="43" t="s">
        <v>79</v>
      </c>
    </row>
    <row r="275" spans="1:2">
      <c r="A275" s="43" t="s">
        <v>348</v>
      </c>
      <c r="B275" s="43" t="s">
        <v>79</v>
      </c>
    </row>
    <row r="276" spans="1:2">
      <c r="A276" s="43" t="s">
        <v>349</v>
      </c>
      <c r="B276" s="43" t="s">
        <v>79</v>
      </c>
    </row>
    <row r="277" spans="1:2">
      <c r="A277" s="43" t="s">
        <v>350</v>
      </c>
      <c r="B277" s="43" t="s">
        <v>79</v>
      </c>
    </row>
    <row r="278" spans="1:2">
      <c r="A278" s="43" t="s">
        <v>351</v>
      </c>
      <c r="B278" s="43" t="s">
        <v>79</v>
      </c>
    </row>
    <row r="279" spans="1:2">
      <c r="A279" s="43" t="s">
        <v>352</v>
      </c>
      <c r="B279" s="43" t="s">
        <v>79</v>
      </c>
    </row>
    <row r="280" spans="1:2">
      <c r="A280" s="43" t="s">
        <v>353</v>
      </c>
      <c r="B280" s="43" t="s">
        <v>79</v>
      </c>
    </row>
    <row r="281" spans="1:2">
      <c r="A281" s="43" t="s">
        <v>354</v>
      </c>
      <c r="B281" s="43" t="s">
        <v>79</v>
      </c>
    </row>
    <row r="282" spans="1:2">
      <c r="A282" s="43" t="s">
        <v>355</v>
      </c>
      <c r="B282" s="43" t="s">
        <v>79</v>
      </c>
    </row>
    <row r="283" spans="1:2">
      <c r="A283" s="43" t="s">
        <v>356</v>
      </c>
      <c r="B283" s="43" t="s">
        <v>79</v>
      </c>
    </row>
    <row r="284" spans="1:2">
      <c r="A284" s="43" t="s">
        <v>357</v>
      </c>
      <c r="B284" s="43" t="s">
        <v>79</v>
      </c>
    </row>
    <row r="285" spans="1:2">
      <c r="A285" s="43" t="s">
        <v>358</v>
      </c>
      <c r="B285" s="43" t="s">
        <v>79</v>
      </c>
    </row>
    <row r="286" spans="1:2">
      <c r="A286" s="43" t="s">
        <v>359</v>
      </c>
      <c r="B286" s="43" t="s">
        <v>79</v>
      </c>
    </row>
    <row r="287" spans="1:2">
      <c r="A287" s="43" t="s">
        <v>360</v>
      </c>
      <c r="B287" s="43" t="s">
        <v>79</v>
      </c>
    </row>
    <row r="288" spans="1:2">
      <c r="A288" s="43" t="s">
        <v>361</v>
      </c>
      <c r="B288" s="43" t="s">
        <v>79</v>
      </c>
    </row>
    <row r="289" spans="1:2">
      <c r="A289" s="43" t="s">
        <v>362</v>
      </c>
      <c r="B289" s="43" t="s">
        <v>79</v>
      </c>
    </row>
    <row r="290" spans="1:2">
      <c r="A290" s="43" t="s">
        <v>363</v>
      </c>
      <c r="B290" s="43" t="s">
        <v>79</v>
      </c>
    </row>
    <row r="291" spans="1:2">
      <c r="A291" s="43" t="s">
        <v>364</v>
      </c>
      <c r="B291" s="43" t="s">
        <v>79</v>
      </c>
    </row>
    <row r="292" spans="1:2">
      <c r="A292" s="43" t="s">
        <v>365</v>
      </c>
      <c r="B292" s="43" t="s">
        <v>79</v>
      </c>
    </row>
    <row r="293" spans="1:2">
      <c r="A293" s="43" t="s">
        <v>366</v>
      </c>
      <c r="B293" s="43" t="s">
        <v>79</v>
      </c>
    </row>
    <row r="294" spans="1:2">
      <c r="A294" s="43" t="s">
        <v>367</v>
      </c>
      <c r="B294" s="43" t="s">
        <v>79</v>
      </c>
    </row>
    <row r="295" spans="1:2">
      <c r="A295" s="43" t="s">
        <v>368</v>
      </c>
      <c r="B295" s="43" t="s">
        <v>79</v>
      </c>
    </row>
    <row r="296" spans="1:2">
      <c r="A296" s="43" t="s">
        <v>369</v>
      </c>
      <c r="B296" s="43" t="s">
        <v>79</v>
      </c>
    </row>
    <row r="297" spans="1:2">
      <c r="A297" s="43" t="s">
        <v>370</v>
      </c>
      <c r="B297" s="43" t="s">
        <v>79</v>
      </c>
    </row>
    <row r="298" spans="1:2">
      <c r="A298" s="43" t="s">
        <v>371</v>
      </c>
      <c r="B298" s="43" t="s">
        <v>79</v>
      </c>
    </row>
    <row r="299" spans="1:2">
      <c r="A299" s="43" t="s">
        <v>372</v>
      </c>
      <c r="B299" s="43" t="s">
        <v>79</v>
      </c>
    </row>
    <row r="300" spans="1:2">
      <c r="A300" s="43" t="s">
        <v>373</v>
      </c>
      <c r="B300" s="43" t="s">
        <v>79</v>
      </c>
    </row>
    <row r="301" spans="1:2">
      <c r="A301" s="43" t="s">
        <v>374</v>
      </c>
      <c r="B301" s="43" t="s">
        <v>79</v>
      </c>
    </row>
    <row r="302" spans="1:2">
      <c r="A302" s="43" t="s">
        <v>375</v>
      </c>
      <c r="B302" s="43" t="s">
        <v>79</v>
      </c>
    </row>
    <row r="303" spans="1:2">
      <c r="A303" s="43" t="s">
        <v>376</v>
      </c>
      <c r="B303" s="43" t="s">
        <v>79</v>
      </c>
    </row>
    <row r="304" spans="1:2">
      <c r="A304" s="43" t="s">
        <v>377</v>
      </c>
      <c r="B304" s="43" t="s">
        <v>79</v>
      </c>
    </row>
    <row r="305" spans="1:2">
      <c r="A305" s="43" t="s">
        <v>378</v>
      </c>
      <c r="B305" s="43" t="s">
        <v>79</v>
      </c>
    </row>
    <row r="306" spans="1:2">
      <c r="A306" s="43" t="s">
        <v>379</v>
      </c>
      <c r="B306" s="43" t="s">
        <v>79</v>
      </c>
    </row>
    <row r="307" spans="1:2">
      <c r="A307" s="43" t="s">
        <v>380</v>
      </c>
      <c r="B307" s="43" t="s">
        <v>79</v>
      </c>
    </row>
    <row r="308" spans="1:2">
      <c r="A308" s="43" t="s">
        <v>381</v>
      </c>
      <c r="B308" s="43" t="s">
        <v>79</v>
      </c>
    </row>
    <row r="309" spans="1:2">
      <c r="A309" s="43" t="s">
        <v>382</v>
      </c>
      <c r="B309" s="43" t="s">
        <v>79</v>
      </c>
    </row>
    <row r="310" spans="1:2">
      <c r="A310" s="43" t="s">
        <v>383</v>
      </c>
      <c r="B310" s="43" t="s">
        <v>79</v>
      </c>
    </row>
    <row r="311" spans="1:2">
      <c r="A311" s="43" t="s">
        <v>384</v>
      </c>
      <c r="B311" s="43" t="s">
        <v>79</v>
      </c>
    </row>
    <row r="312" spans="1:2">
      <c r="A312" s="43" t="s">
        <v>385</v>
      </c>
      <c r="B312" s="43" t="s">
        <v>79</v>
      </c>
    </row>
    <row r="313" spans="1:2">
      <c r="A313" s="43" t="s">
        <v>386</v>
      </c>
      <c r="B313" s="43" t="s">
        <v>79</v>
      </c>
    </row>
    <row r="314" spans="1:2">
      <c r="A314" s="43" t="s">
        <v>387</v>
      </c>
      <c r="B314" s="43" t="s">
        <v>79</v>
      </c>
    </row>
    <row r="315" spans="1:2">
      <c r="A315" s="43" t="s">
        <v>388</v>
      </c>
      <c r="B315" s="43" t="s">
        <v>79</v>
      </c>
    </row>
    <row r="316" spans="1:2">
      <c r="A316" s="43" t="s">
        <v>389</v>
      </c>
      <c r="B316" s="43" t="s">
        <v>79</v>
      </c>
    </row>
    <row r="317" spans="1:2">
      <c r="A317" s="43" t="s">
        <v>390</v>
      </c>
      <c r="B317" s="43" t="s">
        <v>79</v>
      </c>
    </row>
    <row r="318" spans="1:2">
      <c r="A318" s="43" t="s">
        <v>391</v>
      </c>
      <c r="B318" s="43" t="s">
        <v>79</v>
      </c>
    </row>
    <row r="319" spans="1:2">
      <c r="A319" s="43" t="s">
        <v>392</v>
      </c>
      <c r="B319" s="43" t="s">
        <v>79</v>
      </c>
    </row>
    <row r="320" spans="1:2">
      <c r="A320" s="43" t="s">
        <v>393</v>
      </c>
      <c r="B320" s="43" t="s">
        <v>79</v>
      </c>
    </row>
    <row r="321" spans="1:2">
      <c r="A321" s="43" t="s">
        <v>394</v>
      </c>
      <c r="B321" s="43" t="s">
        <v>79</v>
      </c>
    </row>
    <row r="322" spans="1:2">
      <c r="A322" s="43" t="s">
        <v>395</v>
      </c>
      <c r="B322" s="43" t="s">
        <v>79</v>
      </c>
    </row>
    <row r="323" spans="1:2">
      <c r="A323" s="43" t="s">
        <v>396</v>
      </c>
      <c r="B323" s="43" t="s">
        <v>79</v>
      </c>
    </row>
    <row r="324" spans="1:2">
      <c r="A324" s="43" t="s">
        <v>397</v>
      </c>
      <c r="B324" s="43" t="s">
        <v>79</v>
      </c>
    </row>
    <row r="325" spans="1:2">
      <c r="A325" s="43" t="s">
        <v>398</v>
      </c>
      <c r="B325" s="43" t="s">
        <v>79</v>
      </c>
    </row>
    <row r="326" spans="1:2">
      <c r="A326" s="43" t="s">
        <v>399</v>
      </c>
      <c r="B326" s="43" t="s">
        <v>79</v>
      </c>
    </row>
    <row r="327" spans="1:2">
      <c r="A327" s="43" t="s">
        <v>400</v>
      </c>
      <c r="B327" s="43" t="s">
        <v>79</v>
      </c>
    </row>
    <row r="328" spans="1:2">
      <c r="A328" s="43" t="s">
        <v>401</v>
      </c>
      <c r="B328" s="43" t="s">
        <v>79</v>
      </c>
    </row>
    <row r="329" spans="1:2">
      <c r="A329" s="43" t="s">
        <v>402</v>
      </c>
      <c r="B329" s="43" t="s">
        <v>79</v>
      </c>
    </row>
    <row r="330" spans="1:2">
      <c r="A330" s="43" t="s">
        <v>403</v>
      </c>
      <c r="B330" s="43" t="s">
        <v>79</v>
      </c>
    </row>
    <row r="331" spans="1:2">
      <c r="A331" s="43" t="s">
        <v>404</v>
      </c>
      <c r="B331" s="43" t="s">
        <v>79</v>
      </c>
    </row>
    <row r="332" spans="1:2">
      <c r="A332" s="43" t="s">
        <v>405</v>
      </c>
      <c r="B332" s="43" t="s">
        <v>79</v>
      </c>
    </row>
    <row r="333" spans="1:2">
      <c r="A333" s="43" t="s">
        <v>406</v>
      </c>
      <c r="B333" s="43" t="s">
        <v>79</v>
      </c>
    </row>
    <row r="334" spans="1:2">
      <c r="A334" s="43" t="s">
        <v>407</v>
      </c>
      <c r="B334" s="43" t="s">
        <v>82</v>
      </c>
    </row>
    <row r="335" spans="1:2">
      <c r="A335" s="43" t="s">
        <v>408</v>
      </c>
      <c r="B335" s="43" t="s">
        <v>82</v>
      </c>
    </row>
    <row r="336" spans="1:2">
      <c r="A336" s="43" t="s">
        <v>409</v>
      </c>
      <c r="B336" s="43" t="s">
        <v>82</v>
      </c>
    </row>
    <row r="337" spans="1:2">
      <c r="A337" s="43" t="s">
        <v>410</v>
      </c>
      <c r="B337" s="43" t="s">
        <v>82</v>
      </c>
    </row>
    <row r="338" spans="1:2">
      <c r="A338" s="43" t="s">
        <v>411</v>
      </c>
      <c r="B338" s="43" t="s">
        <v>82</v>
      </c>
    </row>
    <row r="339" spans="1:2">
      <c r="A339" s="43" t="s">
        <v>412</v>
      </c>
      <c r="B339" s="43" t="s">
        <v>82</v>
      </c>
    </row>
    <row r="340" spans="1:2">
      <c r="A340" s="43" t="s">
        <v>413</v>
      </c>
      <c r="B340" s="43" t="s">
        <v>82</v>
      </c>
    </row>
    <row r="341" spans="1:2">
      <c r="A341" s="43" t="s">
        <v>414</v>
      </c>
      <c r="B341" s="43" t="s">
        <v>82</v>
      </c>
    </row>
    <row r="342" spans="1:2">
      <c r="A342" s="43" t="s">
        <v>415</v>
      </c>
      <c r="B342" s="43" t="s">
        <v>79</v>
      </c>
    </row>
    <row r="343" spans="1:2">
      <c r="A343" s="43" t="s">
        <v>416</v>
      </c>
      <c r="B343" s="43" t="s">
        <v>79</v>
      </c>
    </row>
    <row r="344" spans="1:2">
      <c r="A344" s="43" t="s">
        <v>417</v>
      </c>
      <c r="B344" s="43" t="s">
        <v>79</v>
      </c>
    </row>
    <row r="345" spans="1:2">
      <c r="A345" s="43" t="s">
        <v>418</v>
      </c>
      <c r="B345" s="43" t="s">
        <v>79</v>
      </c>
    </row>
    <row r="346" spans="1:2">
      <c r="A346" s="43" t="s">
        <v>419</v>
      </c>
      <c r="B346" s="43" t="s">
        <v>79</v>
      </c>
    </row>
    <row r="347" spans="1:2">
      <c r="A347" s="43" t="s">
        <v>420</v>
      </c>
      <c r="B347" s="43" t="s">
        <v>79</v>
      </c>
    </row>
    <row r="348" spans="1:2">
      <c r="A348" s="43" t="s">
        <v>421</v>
      </c>
      <c r="B348" s="43" t="s">
        <v>82</v>
      </c>
    </row>
    <row r="349" spans="1:2">
      <c r="A349" s="43" t="s">
        <v>422</v>
      </c>
      <c r="B349" s="43" t="s">
        <v>82</v>
      </c>
    </row>
    <row r="350" spans="1:2">
      <c r="A350" s="43" t="s">
        <v>423</v>
      </c>
      <c r="B350" s="43" t="s">
        <v>82</v>
      </c>
    </row>
    <row r="351" spans="1:2">
      <c r="A351" s="43" t="s">
        <v>424</v>
      </c>
      <c r="B351" s="43" t="s">
        <v>79</v>
      </c>
    </row>
    <row r="352" spans="1:2">
      <c r="A352" s="43" t="s">
        <v>425</v>
      </c>
      <c r="B352" s="43" t="s">
        <v>82</v>
      </c>
    </row>
    <row r="353" spans="1:2">
      <c r="A353" s="43" t="s">
        <v>426</v>
      </c>
      <c r="B353" s="43" t="s">
        <v>82</v>
      </c>
    </row>
    <row r="354" spans="1:2">
      <c r="A354" s="43" t="s">
        <v>427</v>
      </c>
      <c r="B354" s="43" t="s">
        <v>82</v>
      </c>
    </row>
    <row r="355" spans="1:2">
      <c r="A355" s="43" t="s">
        <v>428</v>
      </c>
      <c r="B355" s="43" t="s">
        <v>82</v>
      </c>
    </row>
    <row r="356" spans="1:2">
      <c r="A356" s="43" t="s">
        <v>429</v>
      </c>
      <c r="B356" s="43" t="s">
        <v>79</v>
      </c>
    </row>
    <row r="357" spans="1:2">
      <c r="A357" s="43" t="s">
        <v>430</v>
      </c>
      <c r="B357" s="43" t="s">
        <v>79</v>
      </c>
    </row>
    <row r="358" spans="1:2">
      <c r="A358" s="43" t="s">
        <v>431</v>
      </c>
      <c r="B358" s="43" t="s">
        <v>82</v>
      </c>
    </row>
    <row r="359" spans="1:2">
      <c r="A359" s="43" t="s">
        <v>432</v>
      </c>
      <c r="B359" s="43" t="s">
        <v>79</v>
      </c>
    </row>
    <row r="360" spans="1:2">
      <c r="A360" s="43" t="s">
        <v>433</v>
      </c>
      <c r="B360" s="43" t="s">
        <v>79</v>
      </c>
    </row>
    <row r="361" spans="1:2">
      <c r="A361" s="43" t="s">
        <v>434</v>
      </c>
      <c r="B361" s="43" t="s">
        <v>79</v>
      </c>
    </row>
    <row r="362" spans="1:2">
      <c r="A362" s="43" t="s">
        <v>435</v>
      </c>
      <c r="B362" s="43" t="s">
        <v>79</v>
      </c>
    </row>
    <row r="363" spans="1:2">
      <c r="A363" s="43" t="s">
        <v>436</v>
      </c>
      <c r="B363" s="43" t="s">
        <v>82</v>
      </c>
    </row>
    <row r="364" spans="1:2">
      <c r="A364" s="43" t="s">
        <v>437</v>
      </c>
      <c r="B364" s="43" t="s">
        <v>82</v>
      </c>
    </row>
    <row r="365" spans="1:2">
      <c r="A365" s="43" t="s">
        <v>438</v>
      </c>
      <c r="B365" s="43" t="s">
        <v>82</v>
      </c>
    </row>
    <row r="366" spans="1:2">
      <c r="A366" s="43" t="s">
        <v>439</v>
      </c>
      <c r="B366" s="43" t="s">
        <v>82</v>
      </c>
    </row>
    <row r="367" spans="1:2">
      <c r="A367" s="43" t="s">
        <v>440</v>
      </c>
      <c r="B367" s="43" t="s">
        <v>82</v>
      </c>
    </row>
    <row r="368" spans="1:2">
      <c r="A368" s="43" t="s">
        <v>441</v>
      </c>
      <c r="B368" s="43" t="s">
        <v>79</v>
      </c>
    </row>
    <row r="369" spans="1:2">
      <c r="A369" s="43" t="s">
        <v>442</v>
      </c>
      <c r="B369" s="43" t="s">
        <v>82</v>
      </c>
    </row>
    <row r="370" spans="1:2">
      <c r="A370" s="43" t="s">
        <v>443</v>
      </c>
      <c r="B370" s="43" t="s">
        <v>82</v>
      </c>
    </row>
    <row r="371" spans="1:2">
      <c r="A371" s="43" t="s">
        <v>444</v>
      </c>
      <c r="B371" s="43" t="s">
        <v>82</v>
      </c>
    </row>
    <row r="372" spans="1:2">
      <c r="A372" s="43" t="s">
        <v>445</v>
      </c>
      <c r="B372" s="43" t="s">
        <v>82</v>
      </c>
    </row>
    <row r="373" spans="1:2">
      <c r="A373" s="43" t="s">
        <v>446</v>
      </c>
      <c r="B373" s="43" t="s">
        <v>82</v>
      </c>
    </row>
    <row r="374" spans="1:2">
      <c r="A374" s="43" t="s">
        <v>447</v>
      </c>
      <c r="B374" s="43" t="s">
        <v>82</v>
      </c>
    </row>
    <row r="375" spans="1:2">
      <c r="A375" s="43" t="s">
        <v>448</v>
      </c>
      <c r="B375" s="43" t="s">
        <v>82</v>
      </c>
    </row>
    <row r="376" spans="1:2">
      <c r="A376" s="43" t="s">
        <v>449</v>
      </c>
      <c r="B376" s="43" t="s">
        <v>82</v>
      </c>
    </row>
    <row r="377" spans="1:2">
      <c r="A377" s="43" t="s">
        <v>450</v>
      </c>
      <c r="B377" s="43" t="s">
        <v>82</v>
      </c>
    </row>
    <row r="378" spans="1:2">
      <c r="A378" s="43" t="s">
        <v>451</v>
      </c>
      <c r="B378" s="43" t="s">
        <v>82</v>
      </c>
    </row>
    <row r="379" spans="1:2">
      <c r="A379" s="43" t="s">
        <v>452</v>
      </c>
      <c r="B379" s="43" t="s">
        <v>82</v>
      </c>
    </row>
    <row r="380" spans="1:2">
      <c r="A380" s="43" t="s">
        <v>453</v>
      </c>
      <c r="B380" s="43" t="s">
        <v>82</v>
      </c>
    </row>
    <row r="381" spans="1:2">
      <c r="A381" s="43" t="s">
        <v>454</v>
      </c>
      <c r="B381" s="43" t="s">
        <v>79</v>
      </c>
    </row>
    <row r="382" spans="1:2">
      <c r="A382" s="43" t="s">
        <v>455</v>
      </c>
      <c r="B382" s="43" t="s">
        <v>79</v>
      </c>
    </row>
    <row r="383" spans="1:2">
      <c r="A383" s="43" t="s">
        <v>456</v>
      </c>
      <c r="B383" s="43" t="s">
        <v>79</v>
      </c>
    </row>
    <row r="384" spans="1:2">
      <c r="A384" s="43" t="s">
        <v>457</v>
      </c>
      <c r="B384" s="43" t="s">
        <v>79</v>
      </c>
    </row>
    <row r="385" spans="1:2">
      <c r="A385" s="43" t="s">
        <v>458</v>
      </c>
      <c r="B385" s="43" t="s">
        <v>79</v>
      </c>
    </row>
    <row r="386" spans="1:2">
      <c r="A386" s="43" t="s">
        <v>459</v>
      </c>
      <c r="B386" s="43" t="s">
        <v>79</v>
      </c>
    </row>
    <row r="387" spans="1:2">
      <c r="A387" s="43" t="s">
        <v>460</v>
      </c>
      <c r="B387" s="43" t="s">
        <v>79</v>
      </c>
    </row>
    <row r="388" spans="1:2">
      <c r="A388" s="43" t="s">
        <v>461</v>
      </c>
      <c r="B388" s="43" t="s">
        <v>79</v>
      </c>
    </row>
    <row r="389" spans="1:2">
      <c r="A389" s="43" t="s">
        <v>462</v>
      </c>
      <c r="B389" s="43" t="s">
        <v>79</v>
      </c>
    </row>
    <row r="390" spans="1:2">
      <c r="A390" s="43" t="s">
        <v>463</v>
      </c>
      <c r="B390" s="43" t="s">
        <v>79</v>
      </c>
    </row>
    <row r="391" spans="1:2">
      <c r="A391" s="43" t="s">
        <v>464</v>
      </c>
      <c r="B391" s="43" t="s">
        <v>79</v>
      </c>
    </row>
    <row r="392" spans="1:2">
      <c r="A392" s="43" t="s">
        <v>465</v>
      </c>
      <c r="B392" s="43" t="s">
        <v>79</v>
      </c>
    </row>
    <row r="393" spans="1:2">
      <c r="A393" s="43" t="s">
        <v>466</v>
      </c>
      <c r="B393" s="43" t="s">
        <v>79</v>
      </c>
    </row>
    <row r="394" spans="1:2">
      <c r="A394" s="43" t="s">
        <v>467</v>
      </c>
      <c r="B394" s="43" t="s">
        <v>79</v>
      </c>
    </row>
    <row r="395" spans="1:2">
      <c r="A395" s="43" t="s">
        <v>468</v>
      </c>
      <c r="B395" s="43" t="s">
        <v>79</v>
      </c>
    </row>
    <row r="396" spans="1:2">
      <c r="A396" s="43" t="s">
        <v>469</v>
      </c>
      <c r="B396" s="43" t="s">
        <v>79</v>
      </c>
    </row>
    <row r="397" spans="1:2">
      <c r="A397" s="43" t="s">
        <v>470</v>
      </c>
      <c r="B397" s="43" t="s">
        <v>79</v>
      </c>
    </row>
    <row r="398" spans="1:2">
      <c r="A398" s="43" t="s">
        <v>471</v>
      </c>
      <c r="B398" s="43" t="s">
        <v>79</v>
      </c>
    </row>
    <row r="399" spans="1:2">
      <c r="A399" s="43" t="s">
        <v>472</v>
      </c>
      <c r="B399" s="43" t="s">
        <v>79</v>
      </c>
    </row>
    <row r="400" spans="1:2">
      <c r="A400" s="43" t="s">
        <v>473</v>
      </c>
      <c r="B400" s="43" t="s">
        <v>79</v>
      </c>
    </row>
    <row r="401" spans="1:2">
      <c r="A401" s="43" t="s">
        <v>474</v>
      </c>
      <c r="B401" s="43" t="s">
        <v>79</v>
      </c>
    </row>
    <row r="402" spans="1:2">
      <c r="A402" s="43" t="s">
        <v>475</v>
      </c>
      <c r="B402" s="43" t="s">
        <v>82</v>
      </c>
    </row>
    <row r="403" spans="1:2">
      <c r="A403" s="43" t="s">
        <v>476</v>
      </c>
      <c r="B403" s="43" t="s">
        <v>82</v>
      </c>
    </row>
    <row r="404" spans="1:2">
      <c r="A404" s="43" t="s">
        <v>477</v>
      </c>
      <c r="B404" s="43" t="s">
        <v>82</v>
      </c>
    </row>
    <row r="405" spans="1:2">
      <c r="A405" s="43" t="s">
        <v>478</v>
      </c>
      <c r="B405" s="43" t="s">
        <v>82</v>
      </c>
    </row>
    <row r="406" spans="1:2">
      <c r="A406" s="43" t="s">
        <v>479</v>
      </c>
      <c r="B406" s="43" t="s">
        <v>82</v>
      </c>
    </row>
    <row r="407" spans="1:2">
      <c r="A407" s="43" t="s">
        <v>480</v>
      </c>
      <c r="B407" s="43" t="s">
        <v>79</v>
      </c>
    </row>
    <row r="408" spans="1:2">
      <c r="A408" s="43" t="s">
        <v>481</v>
      </c>
      <c r="B408" s="43" t="s">
        <v>79</v>
      </c>
    </row>
    <row r="409" spans="1:2">
      <c r="A409" s="43" t="s">
        <v>482</v>
      </c>
      <c r="B409" s="43" t="s">
        <v>79</v>
      </c>
    </row>
    <row r="410" spans="1:2">
      <c r="A410" s="43" t="s">
        <v>483</v>
      </c>
      <c r="B410" s="43" t="s">
        <v>79</v>
      </c>
    </row>
    <row r="411" spans="1:2">
      <c r="A411" s="43" t="s">
        <v>484</v>
      </c>
      <c r="B411" s="43" t="s">
        <v>79</v>
      </c>
    </row>
    <row r="412" spans="1:2">
      <c r="A412" s="43" t="s">
        <v>485</v>
      </c>
      <c r="B412" s="43" t="s">
        <v>79</v>
      </c>
    </row>
    <row r="413" spans="1:2">
      <c r="A413" s="43" t="s">
        <v>486</v>
      </c>
      <c r="B413" s="43" t="s">
        <v>79</v>
      </c>
    </row>
    <row r="414" spans="1:2">
      <c r="A414" s="43" t="s">
        <v>487</v>
      </c>
      <c r="B414" s="43" t="s">
        <v>79</v>
      </c>
    </row>
    <row r="415" spans="1:2">
      <c r="A415" s="43" t="s">
        <v>488</v>
      </c>
      <c r="B415" s="43" t="s">
        <v>79</v>
      </c>
    </row>
    <row r="416" spans="1:2">
      <c r="A416" s="43" t="s">
        <v>489</v>
      </c>
      <c r="B416" s="43" t="s">
        <v>79</v>
      </c>
    </row>
    <row r="417" spans="1:2">
      <c r="A417" s="43" t="s">
        <v>490</v>
      </c>
      <c r="B417" s="43" t="s">
        <v>79</v>
      </c>
    </row>
    <row r="418" spans="1:2">
      <c r="A418" s="43" t="s">
        <v>491</v>
      </c>
      <c r="B418" s="43" t="s">
        <v>79</v>
      </c>
    </row>
    <row r="419" spans="1:2">
      <c r="A419" s="43" t="s">
        <v>492</v>
      </c>
      <c r="B419" s="43" t="s">
        <v>79</v>
      </c>
    </row>
    <row r="420" spans="1:2">
      <c r="A420" s="43" t="s">
        <v>493</v>
      </c>
      <c r="B420" s="43" t="s">
        <v>79</v>
      </c>
    </row>
    <row r="421" spans="1:2">
      <c r="A421" s="43" t="s">
        <v>494</v>
      </c>
      <c r="B421" s="43" t="s">
        <v>79</v>
      </c>
    </row>
    <row r="422" spans="1:2">
      <c r="A422" s="43" t="s">
        <v>495</v>
      </c>
      <c r="B422" s="43" t="s">
        <v>79</v>
      </c>
    </row>
    <row r="423" spans="1:2">
      <c r="A423" s="43" t="s">
        <v>496</v>
      </c>
      <c r="B423" s="43" t="s">
        <v>79</v>
      </c>
    </row>
    <row r="424" spans="1:2">
      <c r="A424" s="43" t="s">
        <v>497</v>
      </c>
      <c r="B424" s="43" t="s">
        <v>79</v>
      </c>
    </row>
    <row r="425" spans="1:2">
      <c r="A425" s="43" t="s">
        <v>498</v>
      </c>
      <c r="B425" s="43" t="s">
        <v>79</v>
      </c>
    </row>
    <row r="426" spans="1:2">
      <c r="A426" s="43" t="s">
        <v>499</v>
      </c>
      <c r="B426" s="43" t="s">
        <v>79</v>
      </c>
    </row>
    <row r="427" spans="1:2">
      <c r="A427" s="43" t="s">
        <v>500</v>
      </c>
      <c r="B427" s="43" t="s">
        <v>79</v>
      </c>
    </row>
    <row r="428" spans="1:2">
      <c r="A428" s="43" t="s">
        <v>501</v>
      </c>
      <c r="B428" s="43" t="s">
        <v>79</v>
      </c>
    </row>
    <row r="429" spans="1:2">
      <c r="A429" s="43" t="s">
        <v>502</v>
      </c>
      <c r="B429" s="43" t="s">
        <v>79</v>
      </c>
    </row>
    <row r="430" spans="1:2">
      <c r="A430" s="43" t="s">
        <v>503</v>
      </c>
      <c r="B430" s="43" t="s">
        <v>79</v>
      </c>
    </row>
    <row r="431" spans="1:2">
      <c r="A431" s="43" t="s">
        <v>504</v>
      </c>
      <c r="B431" s="43" t="s">
        <v>79</v>
      </c>
    </row>
    <row r="432" spans="1:2">
      <c r="A432" s="43" t="s">
        <v>505</v>
      </c>
      <c r="B432" s="43" t="s">
        <v>79</v>
      </c>
    </row>
    <row r="433" spans="1:2">
      <c r="A433" s="43" t="s">
        <v>506</v>
      </c>
      <c r="B433" s="43" t="s">
        <v>79</v>
      </c>
    </row>
    <row r="434" spans="1:2">
      <c r="A434" s="43" t="s">
        <v>507</v>
      </c>
      <c r="B434" s="43" t="s">
        <v>79</v>
      </c>
    </row>
    <row r="435" spans="1:2">
      <c r="A435" s="43" t="s">
        <v>508</v>
      </c>
      <c r="B435" s="43" t="s">
        <v>79</v>
      </c>
    </row>
    <row r="436" spans="1:2">
      <c r="A436" s="43" t="s">
        <v>509</v>
      </c>
      <c r="B436" s="43" t="s">
        <v>79</v>
      </c>
    </row>
    <row r="437" spans="1:2">
      <c r="A437" s="43" t="s">
        <v>510</v>
      </c>
      <c r="B437" s="43" t="s">
        <v>79</v>
      </c>
    </row>
    <row r="438" spans="1:2">
      <c r="A438" s="43" t="s">
        <v>511</v>
      </c>
      <c r="B438" s="43" t="s">
        <v>79</v>
      </c>
    </row>
    <row r="439" spans="1:2">
      <c r="A439" s="43" t="s">
        <v>512</v>
      </c>
      <c r="B439" s="43" t="s">
        <v>79</v>
      </c>
    </row>
    <row r="440" spans="1:2">
      <c r="A440" s="43" t="s">
        <v>513</v>
      </c>
      <c r="B440" s="43" t="s">
        <v>82</v>
      </c>
    </row>
    <row r="441" spans="1:2">
      <c r="A441" s="43" t="s">
        <v>514</v>
      </c>
      <c r="B441" s="43" t="s">
        <v>79</v>
      </c>
    </row>
    <row r="442" spans="1:2">
      <c r="A442" s="43" t="s">
        <v>515</v>
      </c>
      <c r="B442" s="43" t="s">
        <v>82</v>
      </c>
    </row>
    <row r="443" spans="1:2">
      <c r="A443" s="43" t="s">
        <v>516</v>
      </c>
      <c r="B443" s="43" t="s">
        <v>82</v>
      </c>
    </row>
    <row r="444" spans="1:2">
      <c r="A444" s="43" t="s">
        <v>517</v>
      </c>
      <c r="B444" s="43" t="s">
        <v>82</v>
      </c>
    </row>
    <row r="445" spans="1:2">
      <c r="A445" s="43" t="s">
        <v>518</v>
      </c>
      <c r="B445" s="43" t="s">
        <v>79</v>
      </c>
    </row>
    <row r="446" spans="1:2">
      <c r="A446" s="43" t="s">
        <v>519</v>
      </c>
      <c r="B446" s="43" t="s">
        <v>79</v>
      </c>
    </row>
    <row r="447" spans="1:2">
      <c r="A447" s="43" t="s">
        <v>520</v>
      </c>
      <c r="B447" s="43" t="s">
        <v>79</v>
      </c>
    </row>
    <row r="448" spans="1:2">
      <c r="A448" s="43" t="s">
        <v>521</v>
      </c>
      <c r="B448" s="43" t="s">
        <v>79</v>
      </c>
    </row>
    <row r="449" spans="1:2">
      <c r="A449" s="43" t="s">
        <v>522</v>
      </c>
      <c r="B449" s="43" t="s">
        <v>82</v>
      </c>
    </row>
    <row r="450" spans="1:2">
      <c r="A450" s="43" t="s">
        <v>523</v>
      </c>
      <c r="B450" s="43" t="s">
        <v>79</v>
      </c>
    </row>
    <row r="451" spans="1:2">
      <c r="A451" s="43" t="s">
        <v>524</v>
      </c>
      <c r="B451" s="43" t="s">
        <v>79</v>
      </c>
    </row>
    <row r="452" spans="1:2">
      <c r="A452" s="43" t="s">
        <v>525</v>
      </c>
      <c r="B452" s="43" t="s">
        <v>79</v>
      </c>
    </row>
    <row r="453" spans="1:2">
      <c r="A453" s="43" t="s">
        <v>526</v>
      </c>
      <c r="B453" s="43" t="s">
        <v>79</v>
      </c>
    </row>
    <row r="454" spans="1:2">
      <c r="A454" s="43" t="s">
        <v>527</v>
      </c>
      <c r="B454" s="43" t="s">
        <v>82</v>
      </c>
    </row>
    <row r="455" spans="1:2">
      <c r="A455" s="43" t="s">
        <v>528</v>
      </c>
      <c r="B455" s="43" t="s">
        <v>82</v>
      </c>
    </row>
    <row r="456" spans="1:2">
      <c r="A456" s="43" t="s">
        <v>529</v>
      </c>
      <c r="B456" s="43" t="s">
        <v>82</v>
      </c>
    </row>
    <row r="457" spans="1:2">
      <c r="A457" s="43" t="s">
        <v>530</v>
      </c>
      <c r="B457" s="43" t="s">
        <v>82</v>
      </c>
    </row>
    <row r="458" spans="1:2">
      <c r="A458" s="43" t="s">
        <v>531</v>
      </c>
      <c r="B458" s="43" t="s">
        <v>82</v>
      </c>
    </row>
    <row r="459" spans="1:2">
      <c r="A459" s="43" t="s">
        <v>532</v>
      </c>
      <c r="B459" s="43" t="s">
        <v>82</v>
      </c>
    </row>
    <row r="460" spans="1:2">
      <c r="A460" s="43" t="s">
        <v>533</v>
      </c>
      <c r="B460" s="43" t="s">
        <v>79</v>
      </c>
    </row>
    <row r="461" spans="1:2">
      <c r="A461" s="43" t="s">
        <v>534</v>
      </c>
      <c r="B461" s="43" t="s">
        <v>79</v>
      </c>
    </row>
    <row r="462" spans="1:2">
      <c r="A462" s="43" t="s">
        <v>535</v>
      </c>
      <c r="B462" s="43" t="s">
        <v>79</v>
      </c>
    </row>
    <row r="463" spans="1:2">
      <c r="A463" s="43" t="s">
        <v>536</v>
      </c>
      <c r="B463" s="43" t="s">
        <v>79</v>
      </c>
    </row>
    <row r="464" spans="1:2">
      <c r="A464" s="43" t="s">
        <v>537</v>
      </c>
      <c r="B464" s="43" t="s">
        <v>79</v>
      </c>
    </row>
    <row r="465" spans="1:2">
      <c r="A465" s="43" t="s">
        <v>538</v>
      </c>
      <c r="B465" s="43" t="s">
        <v>79</v>
      </c>
    </row>
    <row r="466" spans="1:2">
      <c r="A466" s="43" t="s">
        <v>539</v>
      </c>
      <c r="B466" s="43" t="s">
        <v>79</v>
      </c>
    </row>
    <row r="467" spans="1:2">
      <c r="A467" s="43" t="s">
        <v>540</v>
      </c>
      <c r="B467" s="43" t="s">
        <v>79</v>
      </c>
    </row>
    <row r="468" spans="1:2">
      <c r="A468" s="43" t="s">
        <v>541</v>
      </c>
      <c r="B468" s="43" t="s">
        <v>79</v>
      </c>
    </row>
    <row r="469" spans="1:2">
      <c r="A469" s="43" t="s">
        <v>542</v>
      </c>
      <c r="B469" s="43" t="s">
        <v>79</v>
      </c>
    </row>
    <row r="470" spans="1:2">
      <c r="A470" s="43" t="s">
        <v>543</v>
      </c>
      <c r="B470" s="43" t="s">
        <v>79</v>
      </c>
    </row>
    <row r="471" spans="1:2">
      <c r="A471" s="43" t="s">
        <v>544</v>
      </c>
      <c r="B471" s="43" t="s">
        <v>79</v>
      </c>
    </row>
    <row r="472" spans="1:2">
      <c r="A472" s="43" t="s">
        <v>545</v>
      </c>
      <c r="B472" s="43" t="s">
        <v>79</v>
      </c>
    </row>
    <row r="473" spans="1:2">
      <c r="A473" s="43" t="s">
        <v>546</v>
      </c>
      <c r="B473" s="43" t="s">
        <v>79</v>
      </c>
    </row>
    <row r="474" spans="1:2">
      <c r="A474" s="43" t="s">
        <v>547</v>
      </c>
      <c r="B474" s="43" t="s">
        <v>79</v>
      </c>
    </row>
    <row r="475" spans="1:2">
      <c r="A475" s="43" t="s">
        <v>548</v>
      </c>
      <c r="B475" s="43" t="s">
        <v>79</v>
      </c>
    </row>
    <row r="476" spans="1:2">
      <c r="A476" s="43" t="s">
        <v>549</v>
      </c>
      <c r="B476" s="43" t="s">
        <v>79</v>
      </c>
    </row>
    <row r="477" spans="1:2">
      <c r="A477" s="43" t="s">
        <v>550</v>
      </c>
      <c r="B477" s="43" t="s">
        <v>79</v>
      </c>
    </row>
    <row r="478" spans="1:2">
      <c r="A478" s="43" t="s">
        <v>551</v>
      </c>
      <c r="B478" s="43" t="s">
        <v>82</v>
      </c>
    </row>
    <row r="479" spans="1:2">
      <c r="A479" s="43" t="s">
        <v>552</v>
      </c>
      <c r="B479" s="43" t="s">
        <v>82</v>
      </c>
    </row>
    <row r="480" spans="1:2">
      <c r="A480" s="43" t="s">
        <v>553</v>
      </c>
      <c r="B480" s="43" t="s">
        <v>82</v>
      </c>
    </row>
    <row r="481" spans="1:2">
      <c r="A481" s="43" t="s">
        <v>554</v>
      </c>
      <c r="B481" s="43" t="s">
        <v>82</v>
      </c>
    </row>
    <row r="482" spans="1:2">
      <c r="A482" s="43" t="s">
        <v>555</v>
      </c>
      <c r="B482" s="43" t="s">
        <v>82</v>
      </c>
    </row>
    <row r="483" spans="1:2">
      <c r="A483" s="43" t="s">
        <v>556</v>
      </c>
      <c r="B483" s="43" t="s">
        <v>82</v>
      </c>
    </row>
    <row r="484" spans="1:2">
      <c r="A484" s="43" t="s">
        <v>557</v>
      </c>
      <c r="B484" s="43" t="s">
        <v>82</v>
      </c>
    </row>
    <row r="485" spans="1:2">
      <c r="A485" s="43" t="s">
        <v>558</v>
      </c>
      <c r="B485" s="43" t="s">
        <v>82</v>
      </c>
    </row>
    <row r="486" spans="1:2">
      <c r="A486" s="43" t="s">
        <v>559</v>
      </c>
      <c r="B486" s="43" t="s">
        <v>82</v>
      </c>
    </row>
    <row r="487" spans="1:2">
      <c r="A487" s="43" t="s">
        <v>560</v>
      </c>
      <c r="B487" s="43" t="s">
        <v>82</v>
      </c>
    </row>
    <row r="488" spans="1:2">
      <c r="A488" s="43" t="s">
        <v>561</v>
      </c>
      <c r="B488" s="43" t="s">
        <v>80</v>
      </c>
    </row>
    <row r="489" spans="1:2">
      <c r="A489" s="43" t="s">
        <v>562</v>
      </c>
      <c r="B489" s="43" t="s">
        <v>82</v>
      </c>
    </row>
    <row r="490" spans="1:2">
      <c r="A490" s="43" t="s">
        <v>563</v>
      </c>
      <c r="B490" s="43" t="s">
        <v>80</v>
      </c>
    </row>
    <row r="491" spans="1:2">
      <c r="A491" s="43" t="s">
        <v>564</v>
      </c>
      <c r="B491" s="43" t="s">
        <v>80</v>
      </c>
    </row>
    <row r="492" spans="1:2">
      <c r="A492" s="43" t="s">
        <v>565</v>
      </c>
      <c r="B492" s="43" t="s">
        <v>80</v>
      </c>
    </row>
    <row r="493" spans="1:2">
      <c r="A493" s="43" t="s">
        <v>566</v>
      </c>
      <c r="B493" s="43" t="s">
        <v>80</v>
      </c>
    </row>
    <row r="494" spans="1:2">
      <c r="A494" s="43" t="s">
        <v>567</v>
      </c>
      <c r="B494" s="43" t="s">
        <v>80</v>
      </c>
    </row>
    <row r="495" spans="1:2">
      <c r="A495" s="43" t="s">
        <v>568</v>
      </c>
      <c r="B495" s="43" t="s">
        <v>80</v>
      </c>
    </row>
    <row r="496" spans="1:2">
      <c r="A496" s="43" t="s">
        <v>569</v>
      </c>
      <c r="B496" s="43" t="s">
        <v>80</v>
      </c>
    </row>
    <row r="497" spans="1:2">
      <c r="A497" s="43" t="s">
        <v>570</v>
      </c>
      <c r="B497" s="43" t="s">
        <v>82</v>
      </c>
    </row>
    <row r="498" spans="1:2">
      <c r="A498" s="43" t="s">
        <v>571</v>
      </c>
      <c r="B498" s="43" t="s">
        <v>82</v>
      </c>
    </row>
    <row r="499" spans="1:2">
      <c r="A499" s="43" t="s">
        <v>572</v>
      </c>
      <c r="B499" s="43" t="s">
        <v>82</v>
      </c>
    </row>
    <row r="500" spans="1:2">
      <c r="A500" s="43" t="s">
        <v>573</v>
      </c>
      <c r="B500" s="43" t="s">
        <v>82</v>
      </c>
    </row>
    <row r="501" spans="1:2">
      <c r="A501" s="43" t="s">
        <v>574</v>
      </c>
      <c r="B501" s="43" t="s">
        <v>82</v>
      </c>
    </row>
    <row r="502" spans="1:2">
      <c r="A502" s="43" t="s">
        <v>575</v>
      </c>
      <c r="B502" s="43" t="s">
        <v>82</v>
      </c>
    </row>
    <row r="503" spans="1:2">
      <c r="A503" s="43" t="s">
        <v>576</v>
      </c>
      <c r="B503" s="43" t="s">
        <v>82</v>
      </c>
    </row>
    <row r="504" spans="1:2">
      <c r="A504" s="43" t="s">
        <v>577</v>
      </c>
      <c r="B504" s="43" t="s">
        <v>82</v>
      </c>
    </row>
    <row r="505" spans="1:2">
      <c r="A505" s="43" t="s">
        <v>578</v>
      </c>
      <c r="B505" s="43" t="s">
        <v>82</v>
      </c>
    </row>
    <row r="506" spans="1:2">
      <c r="A506" s="43" t="s">
        <v>579</v>
      </c>
      <c r="B506" s="43" t="s">
        <v>82</v>
      </c>
    </row>
    <row r="507" spans="1:2">
      <c r="A507" s="43" t="s">
        <v>580</v>
      </c>
      <c r="B507" s="43" t="s">
        <v>82</v>
      </c>
    </row>
    <row r="508" spans="1:2">
      <c r="A508" s="43" t="s">
        <v>581</v>
      </c>
      <c r="B508" s="43" t="s">
        <v>82</v>
      </c>
    </row>
    <row r="509" spans="1:2">
      <c r="A509" s="43" t="s">
        <v>582</v>
      </c>
      <c r="B509" s="43" t="s">
        <v>82</v>
      </c>
    </row>
    <row r="510" spans="1:2">
      <c r="A510" s="43" t="s">
        <v>583</v>
      </c>
      <c r="B510" s="43" t="s">
        <v>82</v>
      </c>
    </row>
    <row r="511" spans="1:2">
      <c r="A511" s="43" t="s">
        <v>584</v>
      </c>
      <c r="B511" s="43" t="s">
        <v>82</v>
      </c>
    </row>
    <row r="512" spans="1:2">
      <c r="A512" s="43" t="s">
        <v>585</v>
      </c>
      <c r="B512" s="43" t="s">
        <v>82</v>
      </c>
    </row>
    <row r="513" spans="1:2">
      <c r="A513" s="43" t="s">
        <v>586</v>
      </c>
      <c r="B513" s="43" t="s">
        <v>82</v>
      </c>
    </row>
    <row r="514" spans="1:2">
      <c r="A514" s="43" t="s">
        <v>587</v>
      </c>
      <c r="B514" s="43" t="s">
        <v>82</v>
      </c>
    </row>
    <row r="515" spans="1:2">
      <c r="A515" s="43" t="s">
        <v>588</v>
      </c>
      <c r="B515" s="43" t="s">
        <v>82</v>
      </c>
    </row>
    <row r="516" spans="1:2">
      <c r="A516" s="43" t="s">
        <v>589</v>
      </c>
      <c r="B516" s="43" t="s">
        <v>82</v>
      </c>
    </row>
    <row r="517" spans="1:2">
      <c r="A517" s="43" t="s">
        <v>590</v>
      </c>
      <c r="B517" s="43" t="s">
        <v>82</v>
      </c>
    </row>
    <row r="518" spans="1:2">
      <c r="A518" s="43" t="s">
        <v>591</v>
      </c>
      <c r="B518" s="43" t="s">
        <v>82</v>
      </c>
    </row>
    <row r="519" spans="1:2">
      <c r="A519" s="43" t="s">
        <v>592</v>
      </c>
      <c r="B519" s="43" t="s">
        <v>82</v>
      </c>
    </row>
    <row r="520" spans="1:2">
      <c r="A520" s="43" t="s">
        <v>593</v>
      </c>
      <c r="B520" s="43" t="s">
        <v>82</v>
      </c>
    </row>
    <row r="521" spans="1:2">
      <c r="A521" s="43" t="s">
        <v>594</v>
      </c>
      <c r="B521" s="43" t="s">
        <v>82</v>
      </c>
    </row>
    <row r="522" spans="1:2">
      <c r="A522" s="43" t="s">
        <v>595</v>
      </c>
      <c r="B522" s="43" t="s">
        <v>82</v>
      </c>
    </row>
    <row r="523" spans="1:2">
      <c r="A523" s="43" t="s">
        <v>596</v>
      </c>
      <c r="B523" s="43" t="s">
        <v>82</v>
      </c>
    </row>
    <row r="524" spans="1:2">
      <c r="A524" s="43" t="s">
        <v>597</v>
      </c>
      <c r="B524" s="43" t="s">
        <v>82</v>
      </c>
    </row>
    <row r="525" spans="1:2">
      <c r="A525" s="43" t="s">
        <v>598</v>
      </c>
      <c r="B525" s="43" t="s">
        <v>82</v>
      </c>
    </row>
    <row r="526" spans="1:2">
      <c r="A526" s="43" t="s">
        <v>599</v>
      </c>
      <c r="B526" s="43" t="s">
        <v>82</v>
      </c>
    </row>
    <row r="527" spans="1:2">
      <c r="A527" s="43" t="s">
        <v>600</v>
      </c>
      <c r="B527" s="43" t="s">
        <v>82</v>
      </c>
    </row>
    <row r="528" spans="1:2">
      <c r="A528" s="43" t="s">
        <v>601</v>
      </c>
      <c r="B528" s="43" t="s">
        <v>82</v>
      </c>
    </row>
    <row r="529" spans="1:2">
      <c r="A529" s="43" t="s">
        <v>602</v>
      </c>
      <c r="B529" s="43" t="s">
        <v>82</v>
      </c>
    </row>
    <row r="530" spans="1:2">
      <c r="A530" s="43" t="s">
        <v>603</v>
      </c>
      <c r="B530" s="43" t="s">
        <v>82</v>
      </c>
    </row>
    <row r="531" spans="1:2">
      <c r="A531" s="43" t="s">
        <v>604</v>
      </c>
      <c r="B531" s="43" t="s">
        <v>82</v>
      </c>
    </row>
    <row r="532" spans="1:2">
      <c r="A532" s="43" t="s">
        <v>605</v>
      </c>
      <c r="B532" s="43" t="s">
        <v>82</v>
      </c>
    </row>
    <row r="533" spans="1:2">
      <c r="A533" s="43" t="s">
        <v>606</v>
      </c>
      <c r="B533" s="43" t="s">
        <v>82</v>
      </c>
    </row>
    <row r="534" spans="1:2">
      <c r="A534" s="43" t="s">
        <v>607</v>
      </c>
      <c r="B534" s="43" t="s">
        <v>80</v>
      </c>
    </row>
    <row r="535" spans="1:2">
      <c r="A535" s="43" t="s">
        <v>608</v>
      </c>
      <c r="B535" s="43" t="s">
        <v>82</v>
      </c>
    </row>
    <row r="536" spans="1:2">
      <c r="A536" s="43" t="s">
        <v>609</v>
      </c>
      <c r="B536" s="43" t="s">
        <v>82</v>
      </c>
    </row>
    <row r="537" spans="1:2">
      <c r="A537" s="43" t="s">
        <v>610</v>
      </c>
      <c r="B537" s="43" t="s">
        <v>82</v>
      </c>
    </row>
    <row r="538" spans="1:2">
      <c r="A538" s="43" t="s">
        <v>611</v>
      </c>
      <c r="B538" s="43" t="s">
        <v>82</v>
      </c>
    </row>
    <row r="539" spans="1:2">
      <c r="A539" s="43" t="s">
        <v>612</v>
      </c>
      <c r="B539" s="43" t="s">
        <v>82</v>
      </c>
    </row>
    <row r="540" spans="1:2">
      <c r="A540" s="43" t="s">
        <v>613</v>
      </c>
      <c r="B540" s="43" t="s">
        <v>82</v>
      </c>
    </row>
    <row r="541" spans="1:2">
      <c r="A541" s="43" t="s">
        <v>614</v>
      </c>
      <c r="B541" s="43" t="s">
        <v>80</v>
      </c>
    </row>
    <row r="542" spans="1:2">
      <c r="A542" s="43" t="s">
        <v>615</v>
      </c>
      <c r="B542" s="43" t="s">
        <v>80</v>
      </c>
    </row>
    <row r="543" spans="1:2">
      <c r="A543" s="43" t="s">
        <v>616</v>
      </c>
      <c r="B543" s="43" t="s">
        <v>80</v>
      </c>
    </row>
    <row r="544" spans="1:2">
      <c r="A544" s="43" t="s">
        <v>617</v>
      </c>
      <c r="B544" s="43" t="s">
        <v>80</v>
      </c>
    </row>
    <row r="545" spans="1:2">
      <c r="A545" s="43" t="s">
        <v>618</v>
      </c>
      <c r="B545" s="43" t="s">
        <v>80</v>
      </c>
    </row>
    <row r="546" spans="1:2">
      <c r="A546" s="43" t="s">
        <v>619</v>
      </c>
      <c r="B546" s="43" t="s">
        <v>80</v>
      </c>
    </row>
    <row r="547" spans="1:2">
      <c r="A547" s="43" t="s">
        <v>620</v>
      </c>
      <c r="B547" s="43" t="s">
        <v>80</v>
      </c>
    </row>
    <row r="548" spans="1:2">
      <c r="A548" s="43" t="s">
        <v>621</v>
      </c>
      <c r="B548" s="43" t="s">
        <v>80</v>
      </c>
    </row>
    <row r="549" spans="1:2">
      <c r="A549" s="43" t="s">
        <v>622</v>
      </c>
      <c r="B549" s="43" t="s">
        <v>82</v>
      </c>
    </row>
    <row r="550" spans="1:2">
      <c r="A550" s="43" t="s">
        <v>623</v>
      </c>
      <c r="B550" s="43" t="s">
        <v>82</v>
      </c>
    </row>
    <row r="551" spans="1:2">
      <c r="A551" s="43" t="s">
        <v>624</v>
      </c>
      <c r="B551" s="43" t="s">
        <v>82</v>
      </c>
    </row>
    <row r="552" spans="1:2">
      <c r="A552" s="43" t="s">
        <v>625</v>
      </c>
      <c r="B552" s="43" t="s">
        <v>80</v>
      </c>
    </row>
    <row r="553" spans="1:2">
      <c r="A553" s="43" t="s">
        <v>626</v>
      </c>
      <c r="B553" s="43" t="s">
        <v>80</v>
      </c>
    </row>
    <row r="554" spans="1:2">
      <c r="A554" s="43" t="s">
        <v>627</v>
      </c>
      <c r="B554" s="43" t="s">
        <v>80</v>
      </c>
    </row>
    <row r="555" spans="1:2">
      <c r="A555" s="43" t="s">
        <v>628</v>
      </c>
      <c r="B555" s="43" t="s">
        <v>80</v>
      </c>
    </row>
    <row r="556" spans="1:2">
      <c r="A556" s="43" t="s">
        <v>629</v>
      </c>
      <c r="B556" s="43" t="s">
        <v>80</v>
      </c>
    </row>
    <row r="557" spans="1:2">
      <c r="A557" s="43" t="s">
        <v>630</v>
      </c>
      <c r="B557" s="43" t="s">
        <v>80</v>
      </c>
    </row>
    <row r="558" spans="1:2">
      <c r="A558" s="43" t="s">
        <v>631</v>
      </c>
      <c r="B558" s="43" t="s">
        <v>80</v>
      </c>
    </row>
    <row r="559" spans="1:2">
      <c r="A559" s="43" t="s">
        <v>632</v>
      </c>
      <c r="B559" s="43" t="s">
        <v>80</v>
      </c>
    </row>
    <row r="560" spans="1:2">
      <c r="A560" s="43" t="s">
        <v>633</v>
      </c>
      <c r="B560" s="43" t="s">
        <v>80</v>
      </c>
    </row>
    <row r="561" spans="1:2">
      <c r="A561" s="43" t="s">
        <v>634</v>
      </c>
      <c r="B561" s="43" t="s">
        <v>80</v>
      </c>
    </row>
    <row r="562" spans="1:2">
      <c r="A562" s="43" t="s">
        <v>635</v>
      </c>
      <c r="B562" s="43" t="s">
        <v>80</v>
      </c>
    </row>
    <row r="563" spans="1:2">
      <c r="A563" s="43" t="s">
        <v>636</v>
      </c>
      <c r="B563" s="43" t="s">
        <v>80</v>
      </c>
    </row>
    <row r="564" spans="1:2">
      <c r="A564" s="43" t="s">
        <v>637</v>
      </c>
      <c r="B564" s="43" t="s">
        <v>78</v>
      </c>
    </row>
    <row r="565" spans="1:2">
      <c r="A565" s="43" t="s">
        <v>638</v>
      </c>
      <c r="B565" s="43" t="s">
        <v>78</v>
      </c>
    </row>
    <row r="566" spans="1:2">
      <c r="A566" s="43" t="s">
        <v>639</v>
      </c>
      <c r="B566" s="43" t="s">
        <v>78</v>
      </c>
    </row>
    <row r="567" spans="1:2">
      <c r="A567" s="43" t="s">
        <v>640</v>
      </c>
      <c r="B567" s="43" t="s">
        <v>80</v>
      </c>
    </row>
    <row r="568" spans="1:2">
      <c r="A568" s="43" t="s">
        <v>641</v>
      </c>
      <c r="B568" s="43" t="s">
        <v>82</v>
      </c>
    </row>
    <row r="569" spans="1:2">
      <c r="A569" s="43" t="s">
        <v>642</v>
      </c>
      <c r="B569" s="43" t="s">
        <v>82</v>
      </c>
    </row>
    <row r="570" spans="1:2">
      <c r="A570" s="43" t="s">
        <v>643</v>
      </c>
      <c r="B570" s="43" t="s">
        <v>82</v>
      </c>
    </row>
    <row r="571" spans="1:2">
      <c r="A571" s="43" t="s">
        <v>644</v>
      </c>
      <c r="B571" s="43" t="s">
        <v>82</v>
      </c>
    </row>
    <row r="572" spans="1:2">
      <c r="A572" s="43" t="s">
        <v>645</v>
      </c>
      <c r="B572" s="43" t="s">
        <v>82</v>
      </c>
    </row>
    <row r="573" spans="1:2">
      <c r="A573" s="43" t="s">
        <v>646</v>
      </c>
      <c r="B573" s="43" t="s">
        <v>82</v>
      </c>
    </row>
    <row r="574" spans="1:2">
      <c r="A574" s="43" t="s">
        <v>647</v>
      </c>
      <c r="B574" s="43" t="s">
        <v>82</v>
      </c>
    </row>
    <row r="575" spans="1:2">
      <c r="A575" s="43" t="s">
        <v>648</v>
      </c>
      <c r="B575" s="43" t="s">
        <v>82</v>
      </c>
    </row>
    <row r="576" spans="1:2">
      <c r="A576" s="43" t="s">
        <v>649</v>
      </c>
      <c r="B576" s="43" t="s">
        <v>82</v>
      </c>
    </row>
    <row r="577" spans="1:2">
      <c r="A577" s="43" t="s">
        <v>650</v>
      </c>
      <c r="B577" s="43" t="s">
        <v>82</v>
      </c>
    </row>
    <row r="578" spans="1:2">
      <c r="A578" s="43" t="s">
        <v>651</v>
      </c>
      <c r="B578" s="43" t="s">
        <v>82</v>
      </c>
    </row>
    <row r="579" spans="1:2">
      <c r="A579" s="43" t="s">
        <v>652</v>
      </c>
      <c r="B579" s="43" t="s">
        <v>82</v>
      </c>
    </row>
    <row r="580" spans="1:2">
      <c r="A580" s="43" t="s">
        <v>653</v>
      </c>
      <c r="B580" s="43" t="s">
        <v>82</v>
      </c>
    </row>
    <row r="581" spans="1:2">
      <c r="A581" s="43" t="s">
        <v>654</v>
      </c>
      <c r="B581" s="43" t="s">
        <v>82</v>
      </c>
    </row>
    <row r="582" spans="1:2">
      <c r="A582" s="43" t="s">
        <v>655</v>
      </c>
      <c r="B582" s="43" t="s">
        <v>82</v>
      </c>
    </row>
    <row r="583" spans="1:2">
      <c r="A583" s="43" t="s">
        <v>656</v>
      </c>
      <c r="B583" s="43" t="s">
        <v>82</v>
      </c>
    </row>
    <row r="584" spans="1:2">
      <c r="A584" s="43" t="s">
        <v>657</v>
      </c>
      <c r="B584" s="43" t="s">
        <v>82</v>
      </c>
    </row>
    <row r="585" spans="1:2">
      <c r="A585" s="43" t="s">
        <v>658</v>
      </c>
      <c r="B585" s="43" t="s">
        <v>82</v>
      </c>
    </row>
    <row r="586" spans="1:2">
      <c r="A586" s="43" t="s">
        <v>659</v>
      </c>
      <c r="B586" s="43" t="s">
        <v>82</v>
      </c>
    </row>
    <row r="587" spans="1:2">
      <c r="A587" s="43" t="s">
        <v>660</v>
      </c>
      <c r="B587" s="43" t="s">
        <v>82</v>
      </c>
    </row>
    <row r="588" spans="1:2">
      <c r="A588" s="43" t="s">
        <v>661</v>
      </c>
      <c r="B588" s="43" t="s">
        <v>82</v>
      </c>
    </row>
    <row r="589" spans="1:2">
      <c r="A589" s="43" t="s">
        <v>662</v>
      </c>
      <c r="B589" s="43" t="s">
        <v>82</v>
      </c>
    </row>
    <row r="590" spans="1:2">
      <c r="A590" s="43" t="s">
        <v>663</v>
      </c>
      <c r="B590" s="43" t="s">
        <v>82</v>
      </c>
    </row>
    <row r="591" spans="1:2">
      <c r="A591" s="43" t="s">
        <v>664</v>
      </c>
      <c r="B591" s="43" t="s">
        <v>82</v>
      </c>
    </row>
    <row r="592" spans="1:2">
      <c r="A592" s="43" t="s">
        <v>665</v>
      </c>
      <c r="B592" s="43" t="s">
        <v>82</v>
      </c>
    </row>
    <row r="593" spans="1:2">
      <c r="A593" s="43" t="s">
        <v>666</v>
      </c>
      <c r="B593" s="43" t="s">
        <v>82</v>
      </c>
    </row>
    <row r="594" spans="1:2">
      <c r="A594" s="43" t="s">
        <v>667</v>
      </c>
      <c r="B594" s="43" t="s">
        <v>82</v>
      </c>
    </row>
    <row r="595" spans="1:2">
      <c r="A595" s="43" t="s">
        <v>668</v>
      </c>
      <c r="B595" s="43" t="s">
        <v>82</v>
      </c>
    </row>
    <row r="596" spans="1:2">
      <c r="A596" s="43" t="s">
        <v>669</v>
      </c>
      <c r="B596" s="43" t="s">
        <v>82</v>
      </c>
    </row>
    <row r="597" spans="1:2">
      <c r="A597" s="43" t="s">
        <v>670</v>
      </c>
      <c r="B597" s="43" t="s">
        <v>82</v>
      </c>
    </row>
    <row r="598" spans="1:2">
      <c r="A598" s="43" t="s">
        <v>671</v>
      </c>
      <c r="B598" s="43" t="s">
        <v>82</v>
      </c>
    </row>
    <row r="599" spans="1:2">
      <c r="A599" s="43" t="s">
        <v>672</v>
      </c>
      <c r="B599" s="43" t="s">
        <v>82</v>
      </c>
    </row>
    <row r="600" spans="1:2">
      <c r="A600" s="43" t="s">
        <v>673</v>
      </c>
      <c r="B600" s="43" t="s">
        <v>82</v>
      </c>
    </row>
    <row r="601" spans="1:2">
      <c r="A601" s="43" t="s">
        <v>674</v>
      </c>
      <c r="B601" s="43" t="s">
        <v>82</v>
      </c>
    </row>
    <row r="602" spans="1:2">
      <c r="A602" s="43" t="s">
        <v>675</v>
      </c>
      <c r="B602" s="43" t="s">
        <v>82</v>
      </c>
    </row>
    <row r="603" spans="1:2">
      <c r="A603" s="43" t="s">
        <v>676</v>
      </c>
      <c r="B603" s="43" t="s">
        <v>82</v>
      </c>
    </row>
    <row r="604" spans="1:2">
      <c r="A604" s="43" t="s">
        <v>677</v>
      </c>
      <c r="B604" s="43" t="s">
        <v>82</v>
      </c>
    </row>
    <row r="605" spans="1:2">
      <c r="A605" s="43" t="s">
        <v>678</v>
      </c>
      <c r="B605" s="43" t="s">
        <v>82</v>
      </c>
    </row>
    <row r="606" spans="1:2">
      <c r="A606" s="43" t="s">
        <v>679</v>
      </c>
      <c r="B606" s="43" t="s">
        <v>80</v>
      </c>
    </row>
    <row r="607" spans="1:2">
      <c r="A607" s="43" t="s">
        <v>680</v>
      </c>
      <c r="B607" s="43" t="s">
        <v>80</v>
      </c>
    </row>
    <row r="608" spans="1:2">
      <c r="A608" s="43" t="s">
        <v>681</v>
      </c>
      <c r="B608" s="43" t="s">
        <v>80</v>
      </c>
    </row>
    <row r="609" spans="1:2">
      <c r="A609" s="43" t="s">
        <v>682</v>
      </c>
      <c r="B609" s="43" t="s">
        <v>80</v>
      </c>
    </row>
    <row r="610" spans="1:2">
      <c r="A610" s="43" t="s">
        <v>683</v>
      </c>
      <c r="B610" s="43" t="s">
        <v>80</v>
      </c>
    </row>
    <row r="611" spans="1:2">
      <c r="A611" s="43" t="s">
        <v>684</v>
      </c>
      <c r="B611" s="43" t="s">
        <v>80</v>
      </c>
    </row>
    <row r="612" spans="1:2">
      <c r="A612" s="43" t="s">
        <v>685</v>
      </c>
      <c r="B612" s="43" t="s">
        <v>80</v>
      </c>
    </row>
    <row r="613" spans="1:2">
      <c r="A613" s="43" t="s">
        <v>686</v>
      </c>
      <c r="B613" s="43" t="s">
        <v>80</v>
      </c>
    </row>
    <row r="614" spans="1:2">
      <c r="A614" s="43" t="s">
        <v>687</v>
      </c>
      <c r="B614" s="43" t="s">
        <v>82</v>
      </c>
    </row>
    <row r="615" spans="1:2">
      <c r="A615" s="43" t="s">
        <v>688</v>
      </c>
      <c r="B615" s="43" t="s">
        <v>82</v>
      </c>
    </row>
    <row r="616" spans="1:2">
      <c r="A616" s="43" t="s">
        <v>689</v>
      </c>
      <c r="B616" s="43" t="s">
        <v>82</v>
      </c>
    </row>
    <row r="617" spans="1:2">
      <c r="A617" s="43" t="s">
        <v>690</v>
      </c>
      <c r="B617" s="43" t="s">
        <v>82</v>
      </c>
    </row>
    <row r="618" spans="1:2">
      <c r="A618" s="43" t="s">
        <v>691</v>
      </c>
      <c r="B618" s="43" t="s">
        <v>82</v>
      </c>
    </row>
    <row r="619" spans="1:2">
      <c r="A619" s="43" t="s">
        <v>692</v>
      </c>
      <c r="B619" s="43" t="s">
        <v>82</v>
      </c>
    </row>
    <row r="620" spans="1:2">
      <c r="A620" s="43" t="s">
        <v>693</v>
      </c>
      <c r="B620" s="43" t="s">
        <v>82</v>
      </c>
    </row>
    <row r="621" spans="1:2">
      <c r="A621" s="43" t="s">
        <v>694</v>
      </c>
      <c r="B621" s="43" t="s">
        <v>82</v>
      </c>
    </row>
    <row r="622" spans="1:2">
      <c r="A622" s="43" t="s">
        <v>695</v>
      </c>
      <c r="B622" s="43" t="s">
        <v>82</v>
      </c>
    </row>
    <row r="623" spans="1:2">
      <c r="A623" s="43" t="s">
        <v>696</v>
      </c>
      <c r="B623" s="43" t="s">
        <v>80</v>
      </c>
    </row>
    <row r="624" spans="1:2">
      <c r="A624" s="43" t="s">
        <v>697</v>
      </c>
      <c r="B624" s="43" t="s">
        <v>80</v>
      </c>
    </row>
    <row r="625" spans="1:2">
      <c r="A625" s="43" t="s">
        <v>698</v>
      </c>
      <c r="B625" s="43" t="s">
        <v>80</v>
      </c>
    </row>
    <row r="626" spans="1:2">
      <c r="A626" s="43" t="s">
        <v>699</v>
      </c>
      <c r="B626" s="43" t="s">
        <v>80</v>
      </c>
    </row>
    <row r="627" spans="1:2">
      <c r="A627" s="43" t="s">
        <v>700</v>
      </c>
      <c r="B627" s="43" t="s">
        <v>80</v>
      </c>
    </row>
    <row r="628" spans="1:2">
      <c r="A628" s="43" t="s">
        <v>701</v>
      </c>
      <c r="B628" s="43" t="s">
        <v>80</v>
      </c>
    </row>
    <row r="629" spans="1:2">
      <c r="A629" s="43" t="s">
        <v>702</v>
      </c>
      <c r="B629" s="43" t="s">
        <v>80</v>
      </c>
    </row>
    <row r="630" spans="1:2">
      <c r="A630" s="43" t="s">
        <v>703</v>
      </c>
      <c r="B630" s="43" t="s">
        <v>80</v>
      </c>
    </row>
    <row r="631" spans="1:2">
      <c r="A631" s="43" t="s">
        <v>704</v>
      </c>
      <c r="B631" s="43" t="s">
        <v>80</v>
      </c>
    </row>
    <row r="632" spans="1:2">
      <c r="A632" s="43" t="s">
        <v>705</v>
      </c>
      <c r="B632" s="43" t="s">
        <v>80</v>
      </c>
    </row>
    <row r="633" spans="1:2">
      <c r="A633" s="43" t="s">
        <v>706</v>
      </c>
      <c r="B633" s="43" t="s">
        <v>80</v>
      </c>
    </row>
    <row r="634" spans="1:2">
      <c r="A634" s="43" t="s">
        <v>707</v>
      </c>
      <c r="B634" s="43" t="s">
        <v>80</v>
      </c>
    </row>
    <row r="635" spans="1:2">
      <c r="A635" s="43" t="s">
        <v>708</v>
      </c>
      <c r="B635" s="43" t="s">
        <v>80</v>
      </c>
    </row>
    <row r="636" spans="1:2">
      <c r="A636" s="43" t="s">
        <v>709</v>
      </c>
      <c r="B636" s="43" t="s">
        <v>80</v>
      </c>
    </row>
    <row r="637" spans="1:2">
      <c r="A637" s="43" t="s">
        <v>710</v>
      </c>
      <c r="B637" s="43" t="s">
        <v>80</v>
      </c>
    </row>
    <row r="638" spans="1:2">
      <c r="A638" s="43" t="s">
        <v>711</v>
      </c>
      <c r="B638" s="43" t="s">
        <v>80</v>
      </c>
    </row>
    <row r="639" spans="1:2">
      <c r="A639" s="43" t="s">
        <v>712</v>
      </c>
      <c r="B639" s="43" t="s">
        <v>78</v>
      </c>
    </row>
    <row r="640" spans="1:2">
      <c r="A640" s="43" t="s">
        <v>713</v>
      </c>
      <c r="B640" s="43" t="s">
        <v>80</v>
      </c>
    </row>
    <row r="641" spans="1:2">
      <c r="A641" s="43" t="s">
        <v>714</v>
      </c>
      <c r="B641" s="43" t="s">
        <v>78</v>
      </c>
    </row>
    <row r="642" spans="1:2">
      <c r="A642" s="43" t="s">
        <v>715</v>
      </c>
      <c r="B642" s="43" t="s">
        <v>80</v>
      </c>
    </row>
    <row r="643" spans="1:2">
      <c r="A643" s="43" t="s">
        <v>716</v>
      </c>
      <c r="B643" s="43" t="s">
        <v>80</v>
      </c>
    </row>
    <row r="644" spans="1:2">
      <c r="A644" s="43" t="s">
        <v>717</v>
      </c>
      <c r="B644" s="43" t="s">
        <v>80</v>
      </c>
    </row>
    <row r="645" spans="1:2">
      <c r="A645" s="43" t="s">
        <v>718</v>
      </c>
      <c r="B645" s="43" t="s">
        <v>80</v>
      </c>
    </row>
    <row r="646" spans="1:2">
      <c r="A646" s="43" t="s">
        <v>719</v>
      </c>
      <c r="B646" s="43" t="s">
        <v>80</v>
      </c>
    </row>
    <row r="647" spans="1:2">
      <c r="A647" s="43" t="s">
        <v>720</v>
      </c>
      <c r="B647" s="43" t="s">
        <v>80</v>
      </c>
    </row>
    <row r="648" spans="1:2">
      <c r="A648" s="43" t="s">
        <v>721</v>
      </c>
      <c r="B648" s="43" t="s">
        <v>80</v>
      </c>
    </row>
    <row r="649" spans="1:2">
      <c r="A649" s="43" t="s">
        <v>722</v>
      </c>
      <c r="B649" s="43" t="s">
        <v>80</v>
      </c>
    </row>
    <row r="650" spans="1:2">
      <c r="A650" s="43" t="s">
        <v>723</v>
      </c>
      <c r="B650" s="43" t="s">
        <v>80</v>
      </c>
    </row>
    <row r="651" spans="1:2">
      <c r="A651" s="43" t="s">
        <v>724</v>
      </c>
      <c r="B651" s="43" t="s">
        <v>80</v>
      </c>
    </row>
    <row r="652" spans="1:2">
      <c r="A652" s="43" t="s">
        <v>725</v>
      </c>
      <c r="B652" s="43" t="s">
        <v>80</v>
      </c>
    </row>
    <row r="653" spans="1:2">
      <c r="A653" s="43" t="s">
        <v>726</v>
      </c>
      <c r="B653" s="43" t="s">
        <v>80</v>
      </c>
    </row>
    <row r="654" spans="1:2">
      <c r="A654" s="43" t="s">
        <v>727</v>
      </c>
      <c r="B654" s="43" t="s">
        <v>80</v>
      </c>
    </row>
    <row r="655" spans="1:2">
      <c r="A655" s="43" t="s">
        <v>728</v>
      </c>
      <c r="B655" s="43" t="s">
        <v>82</v>
      </c>
    </row>
    <row r="656" spans="1:2">
      <c r="A656" s="43" t="s">
        <v>729</v>
      </c>
      <c r="B656" s="43" t="s">
        <v>82</v>
      </c>
    </row>
    <row r="657" spans="1:2">
      <c r="A657" s="43" t="s">
        <v>730</v>
      </c>
      <c r="B657" s="43" t="s">
        <v>82</v>
      </c>
    </row>
    <row r="658" spans="1:2">
      <c r="A658" s="43" t="s">
        <v>731</v>
      </c>
      <c r="B658" s="43" t="s">
        <v>82</v>
      </c>
    </row>
    <row r="659" spans="1:2">
      <c r="A659" s="43" t="s">
        <v>732</v>
      </c>
      <c r="B659" s="43" t="s">
        <v>82</v>
      </c>
    </row>
    <row r="660" spans="1:2">
      <c r="A660" s="43" t="s">
        <v>733</v>
      </c>
      <c r="B660" s="43" t="s">
        <v>82</v>
      </c>
    </row>
    <row r="661" spans="1:2">
      <c r="A661" s="43" t="s">
        <v>734</v>
      </c>
      <c r="B661" s="43" t="s">
        <v>82</v>
      </c>
    </row>
    <row r="662" spans="1:2">
      <c r="A662" s="43" t="s">
        <v>735</v>
      </c>
      <c r="B662" s="43" t="s">
        <v>82</v>
      </c>
    </row>
    <row r="663" spans="1:2">
      <c r="A663" s="43" t="s">
        <v>736</v>
      </c>
      <c r="B663" s="43" t="s">
        <v>80</v>
      </c>
    </row>
    <row r="664" spans="1:2">
      <c r="A664" s="43" t="s">
        <v>737</v>
      </c>
      <c r="B664" s="43" t="s">
        <v>80</v>
      </c>
    </row>
    <row r="665" spans="1:2">
      <c r="A665" s="43" t="s">
        <v>738</v>
      </c>
      <c r="B665" s="43" t="s">
        <v>82</v>
      </c>
    </row>
    <row r="666" spans="1:2">
      <c r="A666" s="43" t="s">
        <v>739</v>
      </c>
      <c r="B666" s="43" t="s">
        <v>82</v>
      </c>
    </row>
    <row r="667" spans="1:2">
      <c r="A667" s="43" t="s">
        <v>740</v>
      </c>
      <c r="B667" s="43" t="s">
        <v>82</v>
      </c>
    </row>
    <row r="668" spans="1:2">
      <c r="A668" s="43" t="s">
        <v>741</v>
      </c>
      <c r="B668" s="43" t="s">
        <v>82</v>
      </c>
    </row>
    <row r="669" spans="1:2">
      <c r="A669" s="43" t="s">
        <v>742</v>
      </c>
      <c r="B669" s="43" t="s">
        <v>82</v>
      </c>
    </row>
    <row r="670" spans="1:2">
      <c r="A670" s="43" t="s">
        <v>743</v>
      </c>
      <c r="B670" s="43" t="s">
        <v>80</v>
      </c>
    </row>
    <row r="671" spans="1:2">
      <c r="A671" s="43" t="s">
        <v>744</v>
      </c>
      <c r="B671" s="43" t="s">
        <v>82</v>
      </c>
    </row>
    <row r="672" spans="1:2">
      <c r="A672" s="43" t="s">
        <v>745</v>
      </c>
      <c r="B672" s="43" t="s">
        <v>82</v>
      </c>
    </row>
    <row r="673" spans="1:2">
      <c r="A673" s="43" t="s">
        <v>746</v>
      </c>
      <c r="B673" s="43" t="s">
        <v>82</v>
      </c>
    </row>
    <row r="674" spans="1:2">
      <c r="A674" s="43" t="s">
        <v>747</v>
      </c>
      <c r="B674" s="43" t="s">
        <v>82</v>
      </c>
    </row>
    <row r="675" spans="1:2">
      <c r="A675" s="43" t="s">
        <v>748</v>
      </c>
      <c r="B675" s="43" t="s">
        <v>82</v>
      </c>
    </row>
    <row r="676" spans="1:2">
      <c r="A676" s="43" t="s">
        <v>749</v>
      </c>
      <c r="B676" s="43" t="s">
        <v>82</v>
      </c>
    </row>
    <row r="677" spans="1:2">
      <c r="A677" s="43" t="s">
        <v>750</v>
      </c>
      <c r="B677" s="43" t="s">
        <v>82</v>
      </c>
    </row>
    <row r="678" spans="1:2">
      <c r="A678" s="43" t="s">
        <v>751</v>
      </c>
      <c r="B678" s="43" t="s">
        <v>82</v>
      </c>
    </row>
    <row r="679" spans="1:2">
      <c r="A679" s="43" t="s">
        <v>752</v>
      </c>
      <c r="B679" s="43" t="s">
        <v>80</v>
      </c>
    </row>
    <row r="680" spans="1:2">
      <c r="A680" s="43" t="s">
        <v>753</v>
      </c>
      <c r="B680" s="43" t="s">
        <v>82</v>
      </c>
    </row>
    <row r="681" spans="1:2">
      <c r="A681" s="43" t="s">
        <v>754</v>
      </c>
      <c r="B681" s="43" t="s">
        <v>80</v>
      </c>
    </row>
    <row r="682" spans="1:2">
      <c r="A682" s="43" t="s">
        <v>755</v>
      </c>
      <c r="B682" s="43" t="s">
        <v>80</v>
      </c>
    </row>
    <row r="683" spans="1:2">
      <c r="A683" s="43" t="s">
        <v>756</v>
      </c>
      <c r="B683" s="43" t="s">
        <v>80</v>
      </c>
    </row>
    <row r="684" spans="1:2">
      <c r="A684" s="43" t="s">
        <v>757</v>
      </c>
      <c r="B684" s="43" t="s">
        <v>80</v>
      </c>
    </row>
    <row r="685" spans="1:2">
      <c r="A685" s="43" t="s">
        <v>758</v>
      </c>
      <c r="B685" s="43" t="s">
        <v>80</v>
      </c>
    </row>
    <row r="686" spans="1:2">
      <c r="A686" s="43" t="s">
        <v>759</v>
      </c>
      <c r="B686" s="43" t="s">
        <v>80</v>
      </c>
    </row>
    <row r="687" spans="1:2">
      <c r="A687" s="43" t="s">
        <v>760</v>
      </c>
      <c r="B687" s="43" t="s">
        <v>78</v>
      </c>
    </row>
    <row r="688" spans="1:2">
      <c r="A688" s="43" t="s">
        <v>761</v>
      </c>
      <c r="B688" s="43" t="s">
        <v>80</v>
      </c>
    </row>
    <row r="689" spans="1:2">
      <c r="A689" s="43" t="s">
        <v>762</v>
      </c>
      <c r="B689" s="43" t="s">
        <v>78</v>
      </c>
    </row>
    <row r="690" spans="1:2">
      <c r="A690" s="43" t="s">
        <v>763</v>
      </c>
      <c r="B690" s="43" t="s">
        <v>78</v>
      </c>
    </row>
    <row r="691" spans="1:2">
      <c r="A691" s="43" t="s">
        <v>764</v>
      </c>
      <c r="B691" s="43" t="s">
        <v>80</v>
      </c>
    </row>
    <row r="692" spans="1:2">
      <c r="A692" s="43" t="s">
        <v>765</v>
      </c>
      <c r="B692" s="43" t="s">
        <v>80</v>
      </c>
    </row>
    <row r="693" spans="1:2">
      <c r="A693" s="43" t="s">
        <v>766</v>
      </c>
      <c r="B693" s="43" t="s">
        <v>80</v>
      </c>
    </row>
    <row r="694" spans="1:2">
      <c r="A694" s="43" t="s">
        <v>767</v>
      </c>
      <c r="B694" s="43" t="s">
        <v>80</v>
      </c>
    </row>
    <row r="695" spans="1:2">
      <c r="A695" s="43" t="s">
        <v>768</v>
      </c>
      <c r="B695" s="43" t="s">
        <v>80</v>
      </c>
    </row>
    <row r="696" spans="1:2">
      <c r="A696" s="43" t="s">
        <v>769</v>
      </c>
      <c r="B696" s="43" t="s">
        <v>80</v>
      </c>
    </row>
    <row r="697" spans="1:2">
      <c r="A697" s="43" t="s">
        <v>770</v>
      </c>
      <c r="B697" s="43" t="s">
        <v>80</v>
      </c>
    </row>
    <row r="698" spans="1:2">
      <c r="A698" s="43" t="s">
        <v>771</v>
      </c>
      <c r="B698" s="43" t="s">
        <v>80</v>
      </c>
    </row>
    <row r="699" spans="1:2">
      <c r="A699" s="43" t="s">
        <v>772</v>
      </c>
      <c r="B699" s="43" t="s">
        <v>80</v>
      </c>
    </row>
    <row r="700" spans="1:2">
      <c r="A700" s="43" t="s">
        <v>773</v>
      </c>
      <c r="B700" s="43" t="s">
        <v>80</v>
      </c>
    </row>
    <row r="701" spans="1:2">
      <c r="A701" s="43" t="s">
        <v>774</v>
      </c>
      <c r="B701" s="43" t="s">
        <v>80</v>
      </c>
    </row>
    <row r="702" spans="1:2">
      <c r="A702" s="43" t="s">
        <v>775</v>
      </c>
      <c r="B702" s="43" t="s">
        <v>80</v>
      </c>
    </row>
    <row r="703" spans="1:2">
      <c r="A703" s="43" t="s">
        <v>776</v>
      </c>
      <c r="B703" s="43" t="s">
        <v>80</v>
      </c>
    </row>
    <row r="704" spans="1:2">
      <c r="A704" s="43" t="s">
        <v>777</v>
      </c>
      <c r="B704" s="43" t="s">
        <v>80</v>
      </c>
    </row>
    <row r="705" spans="1:2">
      <c r="A705" s="43" t="s">
        <v>778</v>
      </c>
      <c r="B705" s="43" t="s">
        <v>80</v>
      </c>
    </row>
    <row r="706" spans="1:2">
      <c r="A706" s="43" t="s">
        <v>779</v>
      </c>
      <c r="B706" s="43" t="s">
        <v>80</v>
      </c>
    </row>
    <row r="707" spans="1:2">
      <c r="A707" s="43" t="s">
        <v>780</v>
      </c>
      <c r="B707" s="43" t="s">
        <v>80</v>
      </c>
    </row>
    <row r="708" spans="1:2">
      <c r="A708" s="43" t="s">
        <v>781</v>
      </c>
      <c r="B708" s="43" t="s">
        <v>80</v>
      </c>
    </row>
    <row r="709" spans="1:2">
      <c r="A709" s="43" t="s">
        <v>782</v>
      </c>
      <c r="B709" s="43" t="s">
        <v>80</v>
      </c>
    </row>
    <row r="710" spans="1:2">
      <c r="A710" s="43" t="s">
        <v>783</v>
      </c>
      <c r="B710" s="43" t="s">
        <v>80</v>
      </c>
    </row>
    <row r="711" spans="1:2">
      <c r="A711" s="43" t="s">
        <v>784</v>
      </c>
      <c r="B711" s="43" t="s">
        <v>80</v>
      </c>
    </row>
    <row r="712" spans="1:2">
      <c r="A712" s="43" t="s">
        <v>785</v>
      </c>
      <c r="B712" s="43" t="s">
        <v>80</v>
      </c>
    </row>
    <row r="713" spans="1:2">
      <c r="A713" s="43" t="s">
        <v>786</v>
      </c>
      <c r="B713" s="43" t="s">
        <v>80</v>
      </c>
    </row>
    <row r="714" spans="1:2">
      <c r="A714" s="43" t="s">
        <v>787</v>
      </c>
      <c r="B714" s="43" t="s">
        <v>80</v>
      </c>
    </row>
    <row r="715" spans="1:2">
      <c r="A715" s="43" t="s">
        <v>788</v>
      </c>
      <c r="B715" s="43" t="s">
        <v>80</v>
      </c>
    </row>
    <row r="716" spans="1:2">
      <c r="A716" s="43" t="s">
        <v>789</v>
      </c>
      <c r="B716" s="43" t="s">
        <v>80</v>
      </c>
    </row>
    <row r="717" spans="1:2">
      <c r="A717" s="43" t="s">
        <v>790</v>
      </c>
      <c r="B717" s="43" t="s">
        <v>80</v>
      </c>
    </row>
    <row r="718" spans="1:2">
      <c r="A718" s="43" t="s">
        <v>791</v>
      </c>
      <c r="B718" s="43" t="s">
        <v>80</v>
      </c>
    </row>
    <row r="719" spans="1:2">
      <c r="A719" s="43" t="s">
        <v>792</v>
      </c>
      <c r="B719" s="43" t="s">
        <v>80</v>
      </c>
    </row>
    <row r="720" spans="1:2">
      <c r="A720" s="43" t="s">
        <v>793</v>
      </c>
      <c r="B720" s="43" t="s">
        <v>80</v>
      </c>
    </row>
    <row r="721" spans="1:2">
      <c r="A721" s="43" t="s">
        <v>794</v>
      </c>
      <c r="B721" s="43" t="s">
        <v>80</v>
      </c>
    </row>
    <row r="722" spans="1:2">
      <c r="A722" s="43" t="s">
        <v>795</v>
      </c>
      <c r="B722" s="43" t="s">
        <v>80</v>
      </c>
    </row>
    <row r="723" spans="1:2">
      <c r="A723" s="43" t="s">
        <v>796</v>
      </c>
      <c r="B723" s="43" t="s">
        <v>80</v>
      </c>
    </row>
    <row r="724" spans="1:2">
      <c r="A724" s="43" t="s">
        <v>797</v>
      </c>
      <c r="B724" s="43" t="s">
        <v>80</v>
      </c>
    </row>
    <row r="725" spans="1:2">
      <c r="A725" s="43" t="s">
        <v>798</v>
      </c>
      <c r="B725" s="43" t="s">
        <v>82</v>
      </c>
    </row>
    <row r="726" spans="1:2">
      <c r="A726" s="43" t="s">
        <v>799</v>
      </c>
      <c r="B726" s="43" t="s">
        <v>82</v>
      </c>
    </row>
    <row r="727" spans="1:2">
      <c r="A727" s="43" t="s">
        <v>800</v>
      </c>
      <c r="B727" s="43" t="s">
        <v>80</v>
      </c>
    </row>
    <row r="728" spans="1:2">
      <c r="A728" s="43" t="s">
        <v>801</v>
      </c>
      <c r="B728" s="43" t="s">
        <v>80</v>
      </c>
    </row>
    <row r="729" spans="1:2">
      <c r="A729" s="43" t="s">
        <v>802</v>
      </c>
      <c r="B729" s="43" t="s">
        <v>80</v>
      </c>
    </row>
    <row r="730" spans="1:2">
      <c r="A730" s="43" t="s">
        <v>803</v>
      </c>
      <c r="B730" s="43" t="s">
        <v>80</v>
      </c>
    </row>
    <row r="731" spans="1:2">
      <c r="A731" s="43" t="s">
        <v>804</v>
      </c>
      <c r="B731" s="43" t="s">
        <v>80</v>
      </c>
    </row>
    <row r="732" spans="1:2">
      <c r="A732" s="43" t="s">
        <v>805</v>
      </c>
      <c r="B732" s="43" t="s">
        <v>80</v>
      </c>
    </row>
    <row r="733" spans="1:2">
      <c r="A733" s="43" t="s">
        <v>806</v>
      </c>
      <c r="B733" s="43" t="s">
        <v>80</v>
      </c>
    </row>
    <row r="734" spans="1:2">
      <c r="A734" s="43" t="s">
        <v>807</v>
      </c>
      <c r="B734" s="43" t="s">
        <v>80</v>
      </c>
    </row>
    <row r="735" spans="1:2">
      <c r="A735" s="43" t="s">
        <v>808</v>
      </c>
      <c r="B735" s="43" t="s">
        <v>80</v>
      </c>
    </row>
    <row r="736" spans="1:2">
      <c r="A736" s="43" t="s">
        <v>809</v>
      </c>
      <c r="B736" s="43" t="s">
        <v>80</v>
      </c>
    </row>
    <row r="737" spans="1:2">
      <c r="A737" s="43" t="s">
        <v>810</v>
      </c>
      <c r="B737" s="43" t="s">
        <v>80</v>
      </c>
    </row>
    <row r="738" spans="1:2">
      <c r="A738" s="43" t="s">
        <v>811</v>
      </c>
      <c r="B738" s="43" t="s">
        <v>80</v>
      </c>
    </row>
    <row r="739" spans="1:2">
      <c r="A739" s="43" t="s">
        <v>812</v>
      </c>
      <c r="B739" s="43" t="s">
        <v>78</v>
      </c>
    </row>
    <row r="740" spans="1:2">
      <c r="A740" s="43" t="s">
        <v>813</v>
      </c>
      <c r="B740" s="43" t="s">
        <v>78</v>
      </c>
    </row>
    <row r="741" spans="1:2">
      <c r="A741" s="43" t="s">
        <v>814</v>
      </c>
      <c r="B741" s="43" t="s">
        <v>78</v>
      </c>
    </row>
    <row r="742" spans="1:2">
      <c r="A742" s="43" t="s">
        <v>815</v>
      </c>
      <c r="B742" s="43" t="s">
        <v>78</v>
      </c>
    </row>
    <row r="743" spans="1:2">
      <c r="A743" s="43" t="s">
        <v>816</v>
      </c>
      <c r="B743" s="43" t="s">
        <v>78</v>
      </c>
    </row>
    <row r="744" spans="1:2">
      <c r="A744" s="43" t="s">
        <v>817</v>
      </c>
      <c r="B744" s="43" t="s">
        <v>78</v>
      </c>
    </row>
    <row r="745" spans="1:2">
      <c r="A745" s="43" t="s">
        <v>818</v>
      </c>
      <c r="B745" s="43" t="s">
        <v>80</v>
      </c>
    </row>
    <row r="746" spans="1:2">
      <c r="A746" s="43" t="s">
        <v>819</v>
      </c>
      <c r="B746" s="43" t="s">
        <v>78</v>
      </c>
    </row>
    <row r="747" spans="1:2">
      <c r="A747" s="43" t="s">
        <v>820</v>
      </c>
      <c r="B747" s="43" t="s">
        <v>78</v>
      </c>
    </row>
    <row r="748" spans="1:2">
      <c r="A748" s="43" t="s">
        <v>821</v>
      </c>
      <c r="B748" s="43" t="s">
        <v>78</v>
      </c>
    </row>
    <row r="749" spans="1:2">
      <c r="A749" s="43" t="s">
        <v>822</v>
      </c>
      <c r="B749" s="43" t="s">
        <v>78</v>
      </c>
    </row>
    <row r="750" spans="1:2">
      <c r="A750" s="43" t="s">
        <v>823</v>
      </c>
      <c r="B750" s="43" t="s">
        <v>78</v>
      </c>
    </row>
    <row r="751" spans="1:2">
      <c r="A751" s="43" t="s">
        <v>824</v>
      </c>
      <c r="B751" s="43" t="s">
        <v>78</v>
      </c>
    </row>
    <row r="752" spans="1:2">
      <c r="A752" s="43" t="s">
        <v>825</v>
      </c>
      <c r="B752" s="43" t="s">
        <v>78</v>
      </c>
    </row>
    <row r="753" spans="1:2">
      <c r="A753" s="43" t="s">
        <v>826</v>
      </c>
      <c r="B753" s="43" t="s">
        <v>78</v>
      </c>
    </row>
    <row r="754" spans="1:2">
      <c r="A754" s="43" t="s">
        <v>827</v>
      </c>
      <c r="B754" s="43" t="s">
        <v>78</v>
      </c>
    </row>
    <row r="755" spans="1:2">
      <c r="A755" s="43" t="s">
        <v>828</v>
      </c>
      <c r="B755" s="43" t="s">
        <v>78</v>
      </c>
    </row>
    <row r="756" spans="1:2">
      <c r="A756" s="43" t="s">
        <v>829</v>
      </c>
      <c r="B756" s="43" t="s">
        <v>78</v>
      </c>
    </row>
    <row r="757" spans="1:2">
      <c r="A757" s="43" t="s">
        <v>830</v>
      </c>
      <c r="B757" s="43" t="s">
        <v>78</v>
      </c>
    </row>
    <row r="758" spans="1:2">
      <c r="A758" s="43" t="s">
        <v>831</v>
      </c>
      <c r="B758" s="43" t="s">
        <v>78</v>
      </c>
    </row>
    <row r="759" spans="1:2">
      <c r="A759" s="43" t="s">
        <v>832</v>
      </c>
      <c r="B759" s="43" t="s">
        <v>78</v>
      </c>
    </row>
    <row r="760" spans="1:2">
      <c r="A760" s="43" t="s">
        <v>833</v>
      </c>
      <c r="B760" s="43" t="s">
        <v>78</v>
      </c>
    </row>
    <row r="761" spans="1:2">
      <c r="A761" s="43" t="s">
        <v>834</v>
      </c>
      <c r="B761" s="43" t="s">
        <v>78</v>
      </c>
    </row>
    <row r="762" spans="1:2">
      <c r="A762" s="43" t="s">
        <v>835</v>
      </c>
      <c r="B762" s="43" t="s">
        <v>836</v>
      </c>
    </row>
    <row r="763" spans="1:2">
      <c r="A763" s="43" t="s">
        <v>837</v>
      </c>
      <c r="B763" s="43" t="s">
        <v>836</v>
      </c>
    </row>
    <row r="764" spans="1:2">
      <c r="A764" s="43" t="s">
        <v>838</v>
      </c>
      <c r="B764" s="43" t="s">
        <v>78</v>
      </c>
    </row>
    <row r="765" spans="1:2">
      <c r="A765" s="43" t="s">
        <v>839</v>
      </c>
      <c r="B765" s="43" t="s">
        <v>78</v>
      </c>
    </row>
    <row r="766" spans="1:2">
      <c r="A766" s="43" t="s">
        <v>840</v>
      </c>
      <c r="B766" s="43" t="s">
        <v>78</v>
      </c>
    </row>
    <row r="767" spans="1:2">
      <c r="A767" s="43" t="s">
        <v>841</v>
      </c>
      <c r="B767" s="43" t="s">
        <v>78</v>
      </c>
    </row>
    <row r="768" spans="1:2">
      <c r="A768" s="43" t="s">
        <v>842</v>
      </c>
      <c r="B768" s="43" t="s">
        <v>78</v>
      </c>
    </row>
    <row r="769" spans="1:2">
      <c r="A769" s="43" t="s">
        <v>843</v>
      </c>
      <c r="B769" s="43" t="s">
        <v>78</v>
      </c>
    </row>
    <row r="770" spans="1:2">
      <c r="A770" s="43" t="s">
        <v>844</v>
      </c>
      <c r="B770" s="43" t="s">
        <v>78</v>
      </c>
    </row>
    <row r="771" spans="1:2">
      <c r="A771" s="43" t="s">
        <v>845</v>
      </c>
      <c r="B771" s="43" t="s">
        <v>78</v>
      </c>
    </row>
    <row r="772" spans="1:2">
      <c r="A772" s="43" t="s">
        <v>846</v>
      </c>
      <c r="B772" s="43" t="s">
        <v>78</v>
      </c>
    </row>
    <row r="773" spans="1:2">
      <c r="A773" s="43" t="s">
        <v>847</v>
      </c>
      <c r="B773" s="43" t="s">
        <v>78</v>
      </c>
    </row>
    <row r="774" spans="1:2">
      <c r="A774" s="43" t="s">
        <v>848</v>
      </c>
      <c r="B774" s="43" t="s">
        <v>78</v>
      </c>
    </row>
    <row r="775" spans="1:2">
      <c r="A775" s="43" t="s">
        <v>849</v>
      </c>
      <c r="B775" s="43" t="s">
        <v>78</v>
      </c>
    </row>
    <row r="776" spans="1:2">
      <c r="A776" s="43" t="s">
        <v>850</v>
      </c>
      <c r="B776" s="43" t="s">
        <v>78</v>
      </c>
    </row>
    <row r="777" spans="1:2">
      <c r="A777" s="43" t="s">
        <v>851</v>
      </c>
      <c r="B777" s="43" t="s">
        <v>78</v>
      </c>
    </row>
    <row r="778" spans="1:2">
      <c r="A778" s="43" t="s">
        <v>852</v>
      </c>
      <c r="B778" s="43" t="s">
        <v>78</v>
      </c>
    </row>
    <row r="779" spans="1:2">
      <c r="A779" s="43" t="s">
        <v>853</v>
      </c>
      <c r="B779" s="43" t="s">
        <v>78</v>
      </c>
    </row>
    <row r="780" spans="1:2">
      <c r="A780" s="43" t="s">
        <v>854</v>
      </c>
      <c r="B780" s="43" t="s">
        <v>78</v>
      </c>
    </row>
    <row r="781" spans="1:2">
      <c r="A781" s="43" t="s">
        <v>855</v>
      </c>
      <c r="B781" s="43" t="s">
        <v>78</v>
      </c>
    </row>
    <row r="782" spans="1:2">
      <c r="A782" s="43" t="s">
        <v>856</v>
      </c>
      <c r="B782" s="43" t="s">
        <v>78</v>
      </c>
    </row>
    <row r="783" spans="1:2">
      <c r="A783" s="43" t="s">
        <v>857</v>
      </c>
      <c r="B783" s="43" t="s">
        <v>78</v>
      </c>
    </row>
    <row r="784" spans="1:2">
      <c r="A784" s="43" t="s">
        <v>858</v>
      </c>
      <c r="B784" s="43" t="s">
        <v>78</v>
      </c>
    </row>
    <row r="785" spans="1:2">
      <c r="A785" s="43" t="s">
        <v>859</v>
      </c>
      <c r="B785" s="43" t="s">
        <v>78</v>
      </c>
    </row>
    <row r="786" spans="1:2">
      <c r="A786" s="43" t="s">
        <v>860</v>
      </c>
      <c r="B786" s="43" t="s">
        <v>78</v>
      </c>
    </row>
    <row r="787" spans="1:2">
      <c r="A787" s="43" t="s">
        <v>861</v>
      </c>
      <c r="B787" s="43" t="s">
        <v>78</v>
      </c>
    </row>
    <row r="788" spans="1:2">
      <c r="A788" s="43" t="s">
        <v>862</v>
      </c>
      <c r="B788" s="43" t="s">
        <v>78</v>
      </c>
    </row>
    <row r="789" spans="1:2">
      <c r="A789" s="43" t="s">
        <v>863</v>
      </c>
      <c r="B789" s="43" t="s">
        <v>78</v>
      </c>
    </row>
    <row r="790" spans="1:2">
      <c r="A790" s="43" t="s">
        <v>864</v>
      </c>
      <c r="B790" s="43" t="s">
        <v>836</v>
      </c>
    </row>
    <row r="791" spans="1:2">
      <c r="A791" s="43" t="s">
        <v>865</v>
      </c>
      <c r="B791" s="43" t="s">
        <v>836</v>
      </c>
    </row>
    <row r="792" spans="1:2">
      <c r="A792" s="43" t="s">
        <v>866</v>
      </c>
      <c r="B792" s="43" t="s">
        <v>836</v>
      </c>
    </row>
    <row r="793" spans="1:2">
      <c r="A793" s="43" t="s">
        <v>867</v>
      </c>
      <c r="B793" s="43" t="s">
        <v>836</v>
      </c>
    </row>
    <row r="794" spans="1:2">
      <c r="A794" s="43" t="s">
        <v>868</v>
      </c>
      <c r="B794" s="43" t="s">
        <v>836</v>
      </c>
    </row>
    <row r="795" spans="1:2">
      <c r="A795" s="43" t="s">
        <v>869</v>
      </c>
      <c r="B795" s="43" t="s">
        <v>836</v>
      </c>
    </row>
    <row r="796" spans="1:2">
      <c r="A796" s="43" t="s">
        <v>870</v>
      </c>
      <c r="B796" s="43" t="s">
        <v>836</v>
      </c>
    </row>
    <row r="797" spans="1:2">
      <c r="A797" s="43" t="s">
        <v>871</v>
      </c>
      <c r="B797" s="43" t="s">
        <v>836</v>
      </c>
    </row>
    <row r="798" spans="1:2">
      <c r="A798" s="43" t="s">
        <v>872</v>
      </c>
      <c r="B798" s="43" t="s">
        <v>836</v>
      </c>
    </row>
    <row r="799" spans="1:2">
      <c r="A799" s="43" t="s">
        <v>873</v>
      </c>
      <c r="B799" s="43" t="s">
        <v>836</v>
      </c>
    </row>
    <row r="800" spans="1:2">
      <c r="A800" s="43" t="s">
        <v>874</v>
      </c>
      <c r="B800" s="43" t="s">
        <v>836</v>
      </c>
    </row>
    <row r="801" spans="1:2">
      <c r="A801" s="43" t="s">
        <v>875</v>
      </c>
      <c r="B801" s="43" t="s">
        <v>836</v>
      </c>
    </row>
    <row r="802" spans="1:2">
      <c r="A802" s="43" t="s">
        <v>876</v>
      </c>
      <c r="B802" s="43" t="s">
        <v>836</v>
      </c>
    </row>
    <row r="803" spans="1:2">
      <c r="A803" s="43" t="s">
        <v>877</v>
      </c>
      <c r="B803" s="43" t="s">
        <v>878</v>
      </c>
    </row>
    <row r="804" spans="1:2">
      <c r="A804" s="43" t="s">
        <v>879</v>
      </c>
      <c r="B804" s="43" t="s">
        <v>836</v>
      </c>
    </row>
    <row r="805" spans="1:2">
      <c r="A805" s="43" t="s">
        <v>880</v>
      </c>
      <c r="B805" s="43" t="s">
        <v>78</v>
      </c>
    </row>
    <row r="806" spans="1:2">
      <c r="A806" s="43" t="s">
        <v>881</v>
      </c>
      <c r="B806" s="43" t="s">
        <v>78</v>
      </c>
    </row>
    <row r="807" spans="1:2">
      <c r="A807" s="43" t="s">
        <v>882</v>
      </c>
      <c r="B807" s="43" t="s">
        <v>836</v>
      </c>
    </row>
    <row r="808" spans="1:2">
      <c r="A808" s="43" t="s">
        <v>883</v>
      </c>
      <c r="B808" s="43" t="s">
        <v>836</v>
      </c>
    </row>
    <row r="809" spans="1:2">
      <c r="A809" s="43" t="s">
        <v>884</v>
      </c>
      <c r="B809" s="43" t="s">
        <v>78</v>
      </c>
    </row>
    <row r="810" spans="1:2">
      <c r="A810" s="43" t="s">
        <v>885</v>
      </c>
      <c r="B810" s="43" t="s">
        <v>78</v>
      </c>
    </row>
    <row r="811" spans="1:2">
      <c r="A811" s="43" t="s">
        <v>886</v>
      </c>
      <c r="B811" s="43" t="s">
        <v>836</v>
      </c>
    </row>
    <row r="812" spans="1:2">
      <c r="A812" s="43" t="s">
        <v>887</v>
      </c>
      <c r="B812" s="43" t="s">
        <v>78</v>
      </c>
    </row>
    <row r="813" spans="1:2">
      <c r="A813" s="43" t="s">
        <v>888</v>
      </c>
      <c r="B813" s="43" t="s">
        <v>78</v>
      </c>
    </row>
    <row r="814" spans="1:2">
      <c r="A814" s="43" t="s">
        <v>889</v>
      </c>
      <c r="B814" s="43" t="s">
        <v>78</v>
      </c>
    </row>
    <row r="815" spans="1:2">
      <c r="A815" s="43" t="s">
        <v>890</v>
      </c>
      <c r="B815" s="43" t="s">
        <v>78</v>
      </c>
    </row>
    <row r="816" spans="1:2">
      <c r="A816" s="43" t="s">
        <v>891</v>
      </c>
      <c r="B816" s="43" t="s">
        <v>78</v>
      </c>
    </row>
    <row r="817" spans="1:2">
      <c r="A817" s="43" t="s">
        <v>892</v>
      </c>
      <c r="B817" s="43" t="s">
        <v>78</v>
      </c>
    </row>
    <row r="818" spans="1:2">
      <c r="A818" s="43" t="s">
        <v>893</v>
      </c>
      <c r="B818" s="43" t="s">
        <v>78</v>
      </c>
    </row>
    <row r="819" spans="1:2">
      <c r="A819" s="43" t="s">
        <v>894</v>
      </c>
      <c r="B819" s="43" t="s">
        <v>878</v>
      </c>
    </row>
    <row r="820" spans="1:2">
      <c r="A820" s="43" t="s">
        <v>895</v>
      </c>
      <c r="B820" s="43" t="s">
        <v>878</v>
      </c>
    </row>
    <row r="821" spans="1:2">
      <c r="A821" s="43" t="s">
        <v>896</v>
      </c>
      <c r="B821" s="43" t="s">
        <v>878</v>
      </c>
    </row>
    <row r="822" spans="1:2">
      <c r="A822" s="43" t="s">
        <v>897</v>
      </c>
      <c r="B822" s="43" t="s">
        <v>836</v>
      </c>
    </row>
    <row r="823" spans="1:2">
      <c r="A823" s="43" t="s">
        <v>898</v>
      </c>
      <c r="B823" s="43" t="s">
        <v>836</v>
      </c>
    </row>
    <row r="824" spans="1:2">
      <c r="A824" s="43" t="s">
        <v>899</v>
      </c>
      <c r="B824" s="43" t="s">
        <v>836</v>
      </c>
    </row>
    <row r="825" spans="1:2">
      <c r="A825" s="43" t="s">
        <v>900</v>
      </c>
      <c r="B825" s="43" t="s">
        <v>836</v>
      </c>
    </row>
    <row r="826" spans="1:2">
      <c r="A826" s="43" t="s">
        <v>901</v>
      </c>
      <c r="B826" s="43" t="s">
        <v>836</v>
      </c>
    </row>
    <row r="827" spans="1:2">
      <c r="A827" s="43" t="s">
        <v>902</v>
      </c>
      <c r="B827" s="43" t="s">
        <v>903</v>
      </c>
    </row>
    <row r="828" spans="1:2">
      <c r="A828" s="43" t="s">
        <v>904</v>
      </c>
      <c r="B828" s="43" t="s">
        <v>903</v>
      </c>
    </row>
    <row r="829" spans="1:2">
      <c r="A829" s="43" t="s">
        <v>905</v>
      </c>
      <c r="B829" s="43" t="s">
        <v>903</v>
      </c>
    </row>
    <row r="830" spans="1:2">
      <c r="A830" s="43" t="s">
        <v>906</v>
      </c>
      <c r="B830" s="43" t="s">
        <v>903</v>
      </c>
    </row>
    <row r="831" spans="1:2">
      <c r="A831" s="43" t="s">
        <v>907</v>
      </c>
      <c r="B831" s="43" t="s">
        <v>903</v>
      </c>
    </row>
    <row r="832" spans="1:2">
      <c r="A832" s="43" t="s">
        <v>908</v>
      </c>
      <c r="B832" s="43" t="s">
        <v>903</v>
      </c>
    </row>
    <row r="833" spans="1:2">
      <c r="A833" s="43" t="s">
        <v>909</v>
      </c>
      <c r="B833" s="43" t="s">
        <v>903</v>
      </c>
    </row>
    <row r="834" spans="1:2">
      <c r="A834" s="43" t="s">
        <v>910</v>
      </c>
      <c r="B834" s="43" t="s">
        <v>903</v>
      </c>
    </row>
    <row r="835" spans="1:2">
      <c r="A835" s="43" t="s">
        <v>911</v>
      </c>
      <c r="B835" s="43" t="s">
        <v>903</v>
      </c>
    </row>
    <row r="836" spans="1:2">
      <c r="A836" s="43" t="s">
        <v>912</v>
      </c>
      <c r="B836" s="43" t="s">
        <v>903</v>
      </c>
    </row>
    <row r="837" spans="1:2">
      <c r="A837" s="43" t="s">
        <v>913</v>
      </c>
      <c r="B837" s="43" t="s">
        <v>903</v>
      </c>
    </row>
    <row r="838" spans="1:2">
      <c r="A838" s="43" t="s">
        <v>914</v>
      </c>
      <c r="B838" s="43" t="s">
        <v>903</v>
      </c>
    </row>
    <row r="839" spans="1:2">
      <c r="A839" s="43" t="s">
        <v>915</v>
      </c>
      <c r="B839" s="43" t="s">
        <v>903</v>
      </c>
    </row>
    <row r="840" spans="1:2">
      <c r="A840" s="43" t="s">
        <v>916</v>
      </c>
      <c r="B840" s="43" t="s">
        <v>903</v>
      </c>
    </row>
    <row r="841" spans="1:2">
      <c r="A841" s="43" t="s">
        <v>917</v>
      </c>
      <c r="B841" s="43" t="s">
        <v>903</v>
      </c>
    </row>
    <row r="842" spans="1:2">
      <c r="A842" s="43" t="s">
        <v>918</v>
      </c>
      <c r="B842" s="43" t="s">
        <v>903</v>
      </c>
    </row>
    <row r="843" spans="1:2">
      <c r="A843" s="43" t="s">
        <v>919</v>
      </c>
      <c r="B843" s="43" t="s">
        <v>903</v>
      </c>
    </row>
    <row r="844" spans="1:2">
      <c r="A844" s="43" t="s">
        <v>920</v>
      </c>
      <c r="B844" s="43" t="s">
        <v>903</v>
      </c>
    </row>
    <row r="845" spans="1:2">
      <c r="A845" s="43" t="s">
        <v>921</v>
      </c>
      <c r="B845" s="43" t="s">
        <v>903</v>
      </c>
    </row>
    <row r="846" spans="1:2">
      <c r="A846" s="43" t="s">
        <v>922</v>
      </c>
      <c r="B846" s="43" t="s">
        <v>903</v>
      </c>
    </row>
    <row r="847" spans="1:2">
      <c r="A847" s="43" t="s">
        <v>923</v>
      </c>
      <c r="B847" s="43" t="s">
        <v>903</v>
      </c>
    </row>
    <row r="848" spans="1:2">
      <c r="A848" s="43" t="s">
        <v>924</v>
      </c>
      <c r="B848" s="43" t="s">
        <v>903</v>
      </c>
    </row>
    <row r="849" spans="1:2">
      <c r="A849" s="43" t="s">
        <v>925</v>
      </c>
      <c r="B849" s="43" t="s">
        <v>903</v>
      </c>
    </row>
    <row r="850" spans="1:2">
      <c r="A850" s="43" t="s">
        <v>926</v>
      </c>
      <c r="B850" s="43" t="s">
        <v>903</v>
      </c>
    </row>
    <row r="851" spans="1:2">
      <c r="A851" s="43" t="s">
        <v>927</v>
      </c>
      <c r="B851" s="43" t="s">
        <v>903</v>
      </c>
    </row>
    <row r="852" spans="1:2">
      <c r="A852" s="43" t="s">
        <v>928</v>
      </c>
      <c r="B852" s="43" t="s">
        <v>903</v>
      </c>
    </row>
    <row r="853" spans="1:2">
      <c r="A853" s="43" t="s">
        <v>929</v>
      </c>
      <c r="B853" s="43" t="s">
        <v>903</v>
      </c>
    </row>
    <row r="854" spans="1:2">
      <c r="A854" s="43" t="s">
        <v>930</v>
      </c>
      <c r="B854" s="43" t="s">
        <v>903</v>
      </c>
    </row>
    <row r="855" spans="1:2">
      <c r="A855" s="43" t="s">
        <v>931</v>
      </c>
      <c r="B855" s="43" t="s">
        <v>903</v>
      </c>
    </row>
    <row r="856" spans="1:2">
      <c r="A856" s="43" t="s">
        <v>932</v>
      </c>
      <c r="B856" s="43" t="s">
        <v>903</v>
      </c>
    </row>
    <row r="857" spans="1:2">
      <c r="A857" s="43" t="s">
        <v>933</v>
      </c>
      <c r="B857" s="43" t="s">
        <v>903</v>
      </c>
    </row>
    <row r="858" spans="1:2">
      <c r="A858" s="43" t="s">
        <v>934</v>
      </c>
      <c r="B858" s="43" t="s">
        <v>903</v>
      </c>
    </row>
    <row r="859" spans="1:2">
      <c r="A859" s="43" t="s">
        <v>935</v>
      </c>
      <c r="B859" s="43" t="s">
        <v>878</v>
      </c>
    </row>
    <row r="860" spans="1:2">
      <c r="A860" s="43" t="s">
        <v>936</v>
      </c>
      <c r="B860" s="43" t="s">
        <v>903</v>
      </c>
    </row>
    <row r="861" spans="1:2">
      <c r="A861" s="43" t="s">
        <v>937</v>
      </c>
      <c r="B861" s="43" t="s">
        <v>878</v>
      </c>
    </row>
    <row r="862" spans="1:2">
      <c r="A862" s="43" t="s">
        <v>938</v>
      </c>
      <c r="B862" s="43" t="s">
        <v>878</v>
      </c>
    </row>
    <row r="863" spans="1:2">
      <c r="A863" s="43" t="s">
        <v>939</v>
      </c>
      <c r="B863" s="43" t="s">
        <v>878</v>
      </c>
    </row>
    <row r="864" spans="1:2">
      <c r="A864" s="43" t="s">
        <v>940</v>
      </c>
      <c r="B864" s="43" t="s">
        <v>878</v>
      </c>
    </row>
    <row r="865" spans="1:2">
      <c r="A865" s="43" t="s">
        <v>941</v>
      </c>
      <c r="B865" s="43" t="s">
        <v>836</v>
      </c>
    </row>
    <row r="866" spans="1:2">
      <c r="A866" s="43" t="s">
        <v>942</v>
      </c>
      <c r="B866" s="43" t="s">
        <v>836</v>
      </c>
    </row>
    <row r="867" spans="1:2">
      <c r="A867" s="43" t="s">
        <v>943</v>
      </c>
      <c r="B867" s="43" t="s">
        <v>836</v>
      </c>
    </row>
    <row r="868" spans="1:2">
      <c r="A868" s="43" t="s">
        <v>944</v>
      </c>
      <c r="B868" s="43" t="s">
        <v>836</v>
      </c>
    </row>
    <row r="869" spans="1:2">
      <c r="A869" s="43" t="s">
        <v>945</v>
      </c>
      <c r="B869" s="43" t="s">
        <v>836</v>
      </c>
    </row>
    <row r="870" spans="1:2">
      <c r="A870" s="43" t="s">
        <v>946</v>
      </c>
      <c r="B870" s="43" t="s">
        <v>836</v>
      </c>
    </row>
    <row r="871" spans="1:2">
      <c r="A871" s="43" t="s">
        <v>947</v>
      </c>
      <c r="B871" s="43" t="s">
        <v>836</v>
      </c>
    </row>
    <row r="872" spans="1:2">
      <c r="A872" s="43" t="s">
        <v>948</v>
      </c>
      <c r="B872" s="43" t="s">
        <v>836</v>
      </c>
    </row>
    <row r="873" spans="1:2">
      <c r="A873" s="43" t="s">
        <v>949</v>
      </c>
      <c r="B873" s="43" t="s">
        <v>836</v>
      </c>
    </row>
    <row r="874" spans="1:2">
      <c r="A874" s="43" t="s">
        <v>950</v>
      </c>
      <c r="B874" s="43" t="s">
        <v>836</v>
      </c>
    </row>
    <row r="875" spans="1:2">
      <c r="A875" s="43" t="s">
        <v>951</v>
      </c>
      <c r="B875" s="43" t="s">
        <v>836</v>
      </c>
    </row>
    <row r="876" spans="1:2">
      <c r="A876" s="43" t="s">
        <v>952</v>
      </c>
      <c r="B876" s="43" t="s">
        <v>836</v>
      </c>
    </row>
    <row r="877" spans="1:2">
      <c r="A877" s="43" t="s">
        <v>953</v>
      </c>
      <c r="B877" s="43" t="s">
        <v>836</v>
      </c>
    </row>
    <row r="878" spans="1:2">
      <c r="A878" s="43" t="s">
        <v>954</v>
      </c>
      <c r="B878" s="43" t="s">
        <v>836</v>
      </c>
    </row>
    <row r="879" spans="1:2">
      <c r="A879" s="43" t="s">
        <v>955</v>
      </c>
      <c r="B879" s="43" t="s">
        <v>836</v>
      </c>
    </row>
    <row r="880" spans="1:2">
      <c r="A880" s="43" t="s">
        <v>956</v>
      </c>
      <c r="B880" s="43" t="s">
        <v>836</v>
      </c>
    </row>
    <row r="881" spans="1:2">
      <c r="A881" s="43" t="s">
        <v>957</v>
      </c>
      <c r="B881" s="43" t="s">
        <v>836</v>
      </c>
    </row>
    <row r="882" spans="1:2">
      <c r="A882" s="43" t="s">
        <v>958</v>
      </c>
      <c r="B882" s="43" t="s">
        <v>836</v>
      </c>
    </row>
    <row r="883" spans="1:2">
      <c r="A883" s="43" t="s">
        <v>959</v>
      </c>
      <c r="B883" s="43" t="s">
        <v>836</v>
      </c>
    </row>
    <row r="884" spans="1:2">
      <c r="A884" s="43" t="s">
        <v>960</v>
      </c>
      <c r="B884" s="43" t="s">
        <v>836</v>
      </c>
    </row>
    <row r="885" spans="1:2">
      <c r="A885" s="43" t="s">
        <v>961</v>
      </c>
      <c r="B885" s="43" t="s">
        <v>836</v>
      </c>
    </row>
    <row r="886" spans="1:2">
      <c r="A886" s="43" t="s">
        <v>962</v>
      </c>
      <c r="B886" s="43" t="s">
        <v>836</v>
      </c>
    </row>
    <row r="887" spans="1:2">
      <c r="A887" s="43" t="s">
        <v>963</v>
      </c>
      <c r="B887" s="43" t="s">
        <v>78</v>
      </c>
    </row>
    <row r="888" spans="1:2">
      <c r="A888" s="43" t="s">
        <v>964</v>
      </c>
      <c r="B888" s="43" t="s">
        <v>78</v>
      </c>
    </row>
    <row r="889" spans="1:2">
      <c r="A889" s="43" t="s">
        <v>965</v>
      </c>
      <c r="B889" s="43" t="s">
        <v>78</v>
      </c>
    </row>
    <row r="890" spans="1:2">
      <c r="A890" s="43" t="s">
        <v>966</v>
      </c>
      <c r="B890" s="43" t="s">
        <v>78</v>
      </c>
    </row>
    <row r="891" spans="1:2">
      <c r="A891" s="43" t="s">
        <v>967</v>
      </c>
      <c r="B891" s="43" t="s">
        <v>78</v>
      </c>
    </row>
    <row r="892" spans="1:2">
      <c r="A892" s="43" t="s">
        <v>968</v>
      </c>
      <c r="B892" s="43" t="s">
        <v>78</v>
      </c>
    </row>
    <row r="893" spans="1:2">
      <c r="A893" s="43" t="s">
        <v>969</v>
      </c>
      <c r="B893" s="43" t="s">
        <v>836</v>
      </c>
    </row>
    <row r="894" spans="1:2">
      <c r="A894" s="43" t="s">
        <v>970</v>
      </c>
      <c r="B894" s="43" t="s">
        <v>78</v>
      </c>
    </row>
    <row r="895" spans="1:2">
      <c r="A895" s="43" t="s">
        <v>971</v>
      </c>
      <c r="B895" s="43" t="s">
        <v>78</v>
      </c>
    </row>
    <row r="896" spans="1:2">
      <c r="A896" s="43" t="s">
        <v>972</v>
      </c>
      <c r="B896" s="43" t="s">
        <v>78</v>
      </c>
    </row>
    <row r="897" spans="1:4">
      <c r="A897" s="43" t="s">
        <v>973</v>
      </c>
      <c r="B897" s="43" t="s">
        <v>78</v>
      </c>
    </row>
    <row r="898" spans="1:4">
      <c r="A898" s="43" t="s">
        <v>974</v>
      </c>
      <c r="B898" s="43" t="s">
        <v>78</v>
      </c>
    </row>
    <row r="899" spans="1:4">
      <c r="A899" s="43" t="s">
        <v>975</v>
      </c>
      <c r="B899" s="43" t="s">
        <v>78</v>
      </c>
    </row>
    <row r="900" spans="1:4">
      <c r="A900" s="43" t="s">
        <v>976</v>
      </c>
      <c r="B900" s="43" t="s">
        <v>78</v>
      </c>
    </row>
    <row r="901" spans="1:4">
      <c r="A901" s="43" t="s">
        <v>977</v>
      </c>
      <c r="B901" s="43" t="s">
        <v>78</v>
      </c>
    </row>
    <row r="902" spans="1:4">
      <c r="A902" s="43" t="s">
        <v>978</v>
      </c>
      <c r="B902" s="43" t="s">
        <v>78</v>
      </c>
    </row>
    <row r="903" spans="1:4">
      <c r="A903" s="43" t="s">
        <v>979</v>
      </c>
      <c r="B903" s="43" t="s">
        <v>78</v>
      </c>
    </row>
    <row r="904" spans="1:4">
      <c r="A904" s="43" t="s">
        <v>980</v>
      </c>
      <c r="B904" s="43" t="s">
        <v>78</v>
      </c>
    </row>
    <row r="905" spans="1:4">
      <c r="A905" s="43" t="s">
        <v>981</v>
      </c>
      <c r="B905" s="43" t="s">
        <v>78</v>
      </c>
    </row>
    <row r="906" spans="1:4">
      <c r="A906" s="43" t="s">
        <v>982</v>
      </c>
      <c r="B906" s="43" t="s">
        <v>78</v>
      </c>
    </row>
    <row r="907" spans="1:4">
      <c r="A907" s="43" t="s">
        <v>983</v>
      </c>
      <c r="B907" s="43" t="s">
        <v>78</v>
      </c>
    </row>
    <row r="908" spans="1:4">
      <c r="A908" s="43" t="s">
        <v>984</v>
      </c>
      <c r="B908" s="43" t="s">
        <v>78</v>
      </c>
    </row>
    <row r="909" spans="1:4">
      <c r="A909" s="43" t="s">
        <v>985</v>
      </c>
      <c r="B909" s="43" t="s">
        <v>78</v>
      </c>
    </row>
    <row r="910" spans="1:4">
      <c r="A910" s="43" t="s">
        <v>986</v>
      </c>
      <c r="B910" s="43" t="s">
        <v>78</v>
      </c>
    </row>
    <row r="911" spans="1:4">
      <c r="A911" s="43" t="s">
        <v>76</v>
      </c>
      <c r="B911" s="43" t="s">
        <v>76</v>
      </c>
    </row>
    <row r="912" spans="1:4">
      <c r="A912" s="48"/>
      <c r="B912" s="48"/>
      <c r="C912" s="48"/>
      <c r="D912" s="48"/>
    </row>
    <row r="913" spans="1:4">
      <c r="A913" s="48"/>
      <c r="B913" s="48"/>
      <c r="C913" s="48"/>
      <c r="D913" s="48"/>
    </row>
    <row r="914" spans="1:4">
      <c r="A914" s="48"/>
      <c r="B914" s="48"/>
      <c r="C914" s="48"/>
      <c r="D914" s="48"/>
    </row>
    <row r="915" spans="1:4">
      <c r="A915" s="48"/>
      <c r="B915" s="48"/>
      <c r="C915" s="48"/>
      <c r="D915" s="48"/>
    </row>
    <row r="916" spans="1:4">
      <c r="A916" s="48"/>
      <c r="B916" s="48"/>
      <c r="C916" s="48"/>
      <c r="D916" s="48"/>
    </row>
    <row r="917" spans="1:4">
      <c r="A917" s="48"/>
      <c r="B917" s="48"/>
      <c r="C917" s="48"/>
      <c r="D917" s="48"/>
    </row>
    <row r="918" spans="1:4">
      <c r="A918" s="48" t="s">
        <v>987</v>
      </c>
      <c r="B918" s="48"/>
      <c r="C918" s="48"/>
      <c r="D918" s="48"/>
    </row>
    <row r="919" spans="1:4">
      <c r="A919" s="48"/>
      <c r="B919" s="48"/>
      <c r="C919" s="48"/>
      <c r="D919" s="48"/>
    </row>
    <row r="920" spans="1:4">
      <c r="A920" s="48" t="s">
        <v>988</v>
      </c>
      <c r="B920" s="48"/>
      <c r="C920" s="48"/>
      <c r="D920" s="48"/>
    </row>
    <row r="921" spans="1:4">
      <c r="A921" s="48">
        <v>96701</v>
      </c>
      <c r="B921" s="48">
        <v>96706</v>
      </c>
      <c r="C921" s="48">
        <v>96731</v>
      </c>
      <c r="D921" s="48">
        <v>96734</v>
      </c>
    </row>
    <row r="922" spans="1:4">
      <c r="A922" s="48">
        <v>96744</v>
      </c>
      <c r="B922" s="48">
        <v>96759</v>
      </c>
      <c r="C922" s="48">
        <v>96792</v>
      </c>
      <c r="D922" s="48">
        <v>96795</v>
      </c>
    </row>
    <row r="923" spans="1:4">
      <c r="A923" s="48">
        <v>96797</v>
      </c>
      <c r="B923" s="48">
        <v>96801</v>
      </c>
      <c r="C923" s="48">
        <v>96807</v>
      </c>
      <c r="D923" s="48">
        <v>96808</v>
      </c>
    </row>
    <row r="924" spans="1:4">
      <c r="A924" s="48">
        <v>96809</v>
      </c>
      <c r="B924" s="48">
        <v>96810</v>
      </c>
      <c r="C924" s="48">
        <v>96816</v>
      </c>
      <c r="D924" s="48">
        <v>96817</v>
      </c>
    </row>
    <row r="925" spans="1:4">
      <c r="A925" s="48">
        <v>96818</v>
      </c>
      <c r="B925" s="48">
        <v>96819</v>
      </c>
      <c r="C925" s="48">
        <v>96825</v>
      </c>
      <c r="D925" s="48">
        <v>96826</v>
      </c>
    </row>
    <row r="926" spans="1:4">
      <c r="A926" s="48">
        <v>96827</v>
      </c>
      <c r="B926" s="48">
        <v>96828</v>
      </c>
      <c r="C926" s="48">
        <v>96839</v>
      </c>
      <c r="D926" s="48">
        <v>96840</v>
      </c>
    </row>
    <row r="927" spans="1:4">
      <c r="A927" s="48">
        <v>96841</v>
      </c>
      <c r="B927" s="48">
        <v>96842</v>
      </c>
      <c r="C927" s="48">
        <v>96848</v>
      </c>
      <c r="D927" s="48">
        <v>96849</v>
      </c>
    </row>
    <row r="928" spans="1:4">
      <c r="A928" s="48">
        <v>96850</v>
      </c>
      <c r="B928" s="48">
        <v>96853</v>
      </c>
      <c r="C928" s="48">
        <v>96861</v>
      </c>
      <c r="D928" s="48">
        <v>96862</v>
      </c>
    </row>
    <row r="929" spans="1:4">
      <c r="A929" s="48">
        <v>96863</v>
      </c>
      <c r="B929" s="48">
        <v>96898</v>
      </c>
      <c r="C929" s="48"/>
      <c r="D929" s="48"/>
    </row>
    <row r="930" spans="1:4">
      <c r="A930" s="48" t="s">
        <v>989</v>
      </c>
      <c r="B930" s="48"/>
      <c r="C930" s="48"/>
      <c r="D930" s="48"/>
    </row>
    <row r="931" spans="1:4">
      <c r="A931" s="48">
        <v>96703</v>
      </c>
      <c r="B931" s="48">
        <v>96704</v>
      </c>
      <c r="C931" s="48">
        <v>96715</v>
      </c>
      <c r="D931" s="48">
        <v>96716</v>
      </c>
    </row>
    <row r="932" spans="1:4">
      <c r="A932" s="48">
        <v>96718</v>
      </c>
      <c r="B932" s="48">
        <v>96719</v>
      </c>
      <c r="C932" s="48">
        <v>96727</v>
      </c>
      <c r="D932" s="48">
        <v>96728</v>
      </c>
    </row>
    <row r="933" spans="1:4">
      <c r="A933" s="48">
        <v>96729</v>
      </c>
      <c r="B933" s="48">
        <v>96732</v>
      </c>
      <c r="C933" s="48">
        <v>96741</v>
      </c>
      <c r="D933" s="48">
        <v>96742</v>
      </c>
    </row>
    <row r="934" spans="1:4">
      <c r="A934" s="48">
        <v>96743</v>
      </c>
      <c r="B934" s="48">
        <v>96745</v>
      </c>
      <c r="C934" s="48">
        <v>96751</v>
      </c>
      <c r="D934" s="48">
        <v>96752</v>
      </c>
    </row>
    <row r="935" spans="1:4">
      <c r="A935" s="48">
        <v>96753</v>
      </c>
      <c r="B935" s="48">
        <v>96754</v>
      </c>
      <c r="C935" s="48">
        <v>96763</v>
      </c>
      <c r="D935" s="48">
        <v>96764</v>
      </c>
    </row>
    <row r="936" spans="1:4">
      <c r="A936" s="48">
        <v>96765</v>
      </c>
      <c r="B936" s="48">
        <v>96766</v>
      </c>
      <c r="C936" s="48">
        <v>96772</v>
      </c>
      <c r="D936" s="48">
        <v>96773</v>
      </c>
    </row>
    <row r="937" spans="1:4">
      <c r="A937" s="48">
        <v>96774</v>
      </c>
      <c r="B937" s="48">
        <v>96775</v>
      </c>
      <c r="C937" s="48">
        <v>96781</v>
      </c>
      <c r="D937" s="48">
        <v>96783</v>
      </c>
    </row>
    <row r="938" spans="1:4">
      <c r="A938" s="48">
        <v>96784</v>
      </c>
      <c r="B938" s="48">
        <v>96785</v>
      </c>
      <c r="C938" s="48"/>
      <c r="D938" s="48"/>
    </row>
    <row r="939" spans="1:4">
      <c r="A939" s="48"/>
      <c r="B939" s="48"/>
      <c r="C939" s="48"/>
      <c r="D939" s="48"/>
    </row>
    <row r="940" spans="1:4">
      <c r="A940" s="48" t="s">
        <v>990</v>
      </c>
      <c r="B940" s="48"/>
      <c r="C940" s="48"/>
      <c r="D940" s="48"/>
    </row>
    <row r="941" spans="1:4">
      <c r="A941" s="48">
        <v>99501</v>
      </c>
      <c r="B941" s="48">
        <v>99502</v>
      </c>
      <c r="C941" s="48">
        <v>99508</v>
      </c>
      <c r="D941" s="48">
        <v>99509</v>
      </c>
    </row>
    <row r="942" spans="1:4">
      <c r="A942" s="48">
        <v>99510</v>
      </c>
      <c r="B942" s="48">
        <v>99511</v>
      </c>
      <c r="C942" s="48">
        <v>99517</v>
      </c>
      <c r="D942" s="48">
        <v>99518</v>
      </c>
    </row>
    <row r="943" spans="1:4">
      <c r="A943" s="48">
        <v>99519</v>
      </c>
      <c r="B943" s="48">
        <v>99520</v>
      </c>
      <c r="C943" s="48">
        <v>99556</v>
      </c>
      <c r="D943" s="48">
        <v>99567</v>
      </c>
    </row>
    <row r="944" spans="1:4">
      <c r="A944" s="48">
        <v>99568</v>
      </c>
      <c r="B944" s="48">
        <v>99572</v>
      </c>
      <c r="C944" s="48">
        <v>99611</v>
      </c>
      <c r="D944" s="48">
        <v>99631</v>
      </c>
    </row>
    <row r="945" spans="1:4">
      <c r="A945" s="48">
        <v>99635</v>
      </c>
      <c r="B945" s="48">
        <v>99639</v>
      </c>
      <c r="C945" s="48">
        <v>99687</v>
      </c>
      <c r="D945" s="48">
        <v>99701</v>
      </c>
    </row>
    <row r="946" spans="1:4">
      <c r="A946" s="48">
        <v>99702</v>
      </c>
      <c r="B946" s="48">
        <v>99703</v>
      </c>
      <c r="C946" s="48">
        <v>99710</v>
      </c>
      <c r="D946" s="48">
        <v>99711</v>
      </c>
    </row>
    <row r="947" spans="1:4">
      <c r="A947" s="48">
        <v>99712</v>
      </c>
      <c r="B947" s="48">
        <v>99775</v>
      </c>
      <c r="C947" s="48"/>
      <c r="D947" s="48"/>
    </row>
    <row r="948" spans="1:4">
      <c r="A948" s="48" t="s">
        <v>991</v>
      </c>
      <c r="B948" s="48"/>
      <c r="C948" s="48"/>
      <c r="D948" s="48"/>
    </row>
    <row r="949" spans="1:4">
      <c r="A949" s="48">
        <v>99529</v>
      </c>
      <c r="B949" s="48">
        <v>99530</v>
      </c>
      <c r="C949" s="48">
        <v>99550</v>
      </c>
      <c r="D949" s="48">
        <v>99551</v>
      </c>
    </row>
    <row r="950" spans="1:4">
      <c r="A950" s="48">
        <v>99552</v>
      </c>
      <c r="B950" s="48">
        <v>99553</v>
      </c>
      <c r="C950" s="48">
        <v>99561</v>
      </c>
      <c r="D950" s="48">
        <v>99563</v>
      </c>
    </row>
    <row r="951" spans="1:4">
      <c r="A951" s="48">
        <v>99564</v>
      </c>
      <c r="B951" s="48">
        <v>99565</v>
      </c>
      <c r="C951" s="48">
        <v>99575</v>
      </c>
      <c r="D951" s="48">
        <v>99576</v>
      </c>
    </row>
    <row r="952" spans="1:4">
      <c r="A952" s="48">
        <v>99578</v>
      </c>
      <c r="B952" s="48">
        <v>99579</v>
      </c>
      <c r="C952" s="48">
        <v>99586</v>
      </c>
      <c r="D952" s="48">
        <v>99588</v>
      </c>
    </row>
    <row r="953" spans="1:4">
      <c r="A953" s="48">
        <v>99589</v>
      </c>
      <c r="B953" s="48">
        <v>99590</v>
      </c>
      <c r="C953" s="48">
        <v>99607</v>
      </c>
      <c r="D953" s="48">
        <v>99608</v>
      </c>
    </row>
    <row r="954" spans="1:4">
      <c r="A954" s="48">
        <v>99609</v>
      </c>
      <c r="B954" s="48">
        <v>99612</v>
      </c>
      <c r="C954" s="48">
        <v>99621</v>
      </c>
      <c r="D954" s="48">
        <v>99622</v>
      </c>
    </row>
    <row r="955" spans="1:4">
      <c r="A955" s="48">
        <v>99623</v>
      </c>
      <c r="B955" s="48">
        <v>99624</v>
      </c>
      <c r="C955" s="48">
        <v>99630</v>
      </c>
      <c r="D955" s="48">
        <v>99632</v>
      </c>
    </row>
    <row r="956" spans="1:4">
      <c r="A956" s="48">
        <v>99633</v>
      </c>
      <c r="B956" s="48">
        <v>99634</v>
      </c>
      <c r="C956" s="48">
        <v>99643</v>
      </c>
      <c r="D956" s="48">
        <v>99644</v>
      </c>
    </row>
    <row r="957" spans="1:4">
      <c r="A957" s="48">
        <v>99647</v>
      </c>
      <c r="B957" s="48">
        <v>99648</v>
      </c>
      <c r="C957" s="48">
        <v>99655</v>
      </c>
      <c r="D957" s="48">
        <v>99656</v>
      </c>
    </row>
    <row r="958" spans="1:4">
      <c r="A958" s="48">
        <v>99657</v>
      </c>
      <c r="B958" s="48">
        <v>99658</v>
      </c>
      <c r="C958" s="48">
        <v>99665</v>
      </c>
      <c r="D958" s="48">
        <v>99666</v>
      </c>
    </row>
    <row r="959" spans="1:4">
      <c r="A959" s="48">
        <v>99667</v>
      </c>
      <c r="B959" s="48">
        <v>99668</v>
      </c>
      <c r="C959" s="48">
        <v>99677</v>
      </c>
      <c r="D959" s="48">
        <v>99678</v>
      </c>
    </row>
    <row r="960" spans="1:4">
      <c r="A960" s="48">
        <v>99679</v>
      </c>
      <c r="B960" s="48">
        <v>99680</v>
      </c>
      <c r="C960" s="48">
        <v>99686</v>
      </c>
      <c r="D960" s="48">
        <v>99688</v>
      </c>
    </row>
    <row r="961" spans="1:4">
      <c r="A961" s="48">
        <v>99689</v>
      </c>
      <c r="B961" s="48">
        <v>99690</v>
      </c>
      <c r="C961" s="48">
        <v>99697</v>
      </c>
      <c r="D961" s="48">
        <v>99704</v>
      </c>
    </row>
    <row r="962" spans="1:4">
      <c r="A962" s="48">
        <v>99714</v>
      </c>
      <c r="B962" s="48">
        <v>99716</v>
      </c>
      <c r="C962" s="48">
        <v>99725</v>
      </c>
      <c r="D962" s="48">
        <v>99726</v>
      </c>
    </row>
    <row r="963" spans="1:4">
      <c r="A963" s="48">
        <v>99727</v>
      </c>
      <c r="B963" s="48">
        <v>99729</v>
      </c>
      <c r="C963" s="48">
        <v>99736</v>
      </c>
      <c r="D963" s="48">
        <v>99737</v>
      </c>
    </row>
    <row r="964" spans="1:4">
      <c r="A964" s="48">
        <v>99738</v>
      </c>
      <c r="B964" s="48">
        <v>99739</v>
      </c>
      <c r="C964" s="48">
        <v>99745</v>
      </c>
      <c r="D964" s="48">
        <v>99746</v>
      </c>
    </row>
    <row r="965" spans="1:4">
      <c r="A965" s="48">
        <v>99747</v>
      </c>
      <c r="B965" s="48">
        <v>99748</v>
      </c>
      <c r="C965" s="48">
        <v>99754</v>
      </c>
      <c r="D965" s="48">
        <v>99755</v>
      </c>
    </row>
    <row r="966" spans="1:4">
      <c r="A966" s="48">
        <v>99756</v>
      </c>
      <c r="B966" s="48">
        <v>99757</v>
      </c>
      <c r="C966" s="48">
        <v>99763</v>
      </c>
      <c r="D966" s="48">
        <v>99764</v>
      </c>
    </row>
    <row r="967" spans="1:4">
      <c r="A967" s="48">
        <v>99765</v>
      </c>
      <c r="B967" s="48">
        <v>99766</v>
      </c>
      <c r="C967" s="48">
        <v>99772</v>
      </c>
      <c r="D967" s="48">
        <v>99773</v>
      </c>
    </row>
    <row r="968" spans="1:4">
      <c r="A968" s="48">
        <v>99774</v>
      </c>
      <c r="B968" s="48">
        <v>99776</v>
      </c>
      <c r="C968" s="48">
        <v>99782</v>
      </c>
      <c r="D968" s="48">
        <v>99783</v>
      </c>
    </row>
    <row r="969" spans="1:4">
      <c r="A969" s="48">
        <v>99784</v>
      </c>
      <c r="B969" s="48">
        <v>99785</v>
      </c>
      <c r="C969" s="48">
        <v>99801</v>
      </c>
      <c r="D969" s="48">
        <v>99802</v>
      </c>
    </row>
    <row r="970" spans="1:4">
      <c r="A970" s="48">
        <v>99803</v>
      </c>
      <c r="B970" s="48">
        <v>99811</v>
      </c>
      <c r="C970" s="48">
        <v>99826</v>
      </c>
      <c r="D970" s="48">
        <v>99827</v>
      </c>
    </row>
    <row r="971" spans="1:4">
      <c r="A971" s="48">
        <v>99829</v>
      </c>
      <c r="B971" s="48">
        <v>99830</v>
      </c>
      <c r="C971" s="48">
        <v>99841</v>
      </c>
      <c r="D971" s="48">
        <v>99850</v>
      </c>
    </row>
    <row r="972" spans="1:4">
      <c r="A972" s="48">
        <v>99901</v>
      </c>
      <c r="B972" s="48">
        <v>99903</v>
      </c>
      <c r="C972" s="48">
        <v>99925</v>
      </c>
      <c r="D972" s="48">
        <v>99926</v>
      </c>
    </row>
    <row r="973" spans="1:4">
      <c r="A973" s="48">
        <v>99927</v>
      </c>
      <c r="B973" s="48">
        <v>99928</v>
      </c>
      <c r="C973" s="48"/>
      <c r="D973" s="48"/>
    </row>
  </sheetData>
  <phoneticPr fontId="2" type="noConversion"/>
  <conditionalFormatting sqref="A6:B911">
    <cfRule type="expression" dxfId="0" priority="1">
      <formula>LEN(A6)&gt;0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담당자 연락처 및 이메일</vt:lpstr>
      <vt:lpstr>해외거점 및 단가표</vt:lpstr>
      <vt:lpstr>라스트마일 단가표</vt:lpstr>
      <vt:lpstr>(별첨-어크로스비)미국 라스트마일 Zone Chart</vt:lpstr>
      <vt:lpstr>'담당자 연락처 및 이메일'!Print_Area</vt:lpstr>
      <vt:lpstr>'라스트마일 단가표'!Print_Area</vt:lpstr>
      <vt:lpstr>'해외거점 및 단가표'!Print_Area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양윤지</dc:creator>
  <cp:lastModifiedBy>이준석21</cp:lastModifiedBy>
  <dcterms:created xsi:type="dcterms:W3CDTF">2020-05-27T01:59:15Z</dcterms:created>
  <dcterms:modified xsi:type="dcterms:W3CDTF">2025-06-18T05:08:15Z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UtMDYtMTZUMDE6MjI6NDlaIiwicElEIjoyMDQ4LCJ0cmFjZUlkIjoiMUExRkIzMzc3NTcyNDA1Qzk0NjRENzczQjQyNEY0RDMiLCJ1c2VyQ29kZSI6IjIxMTIwMjAifSwibm9kZTIiOnsiZHNkIjoiMDEwMDAwMDAwMDAwMjE3MSIsImxvZ1RpbWUiOiIyMDI1LTA2LTE4VDA1OjA4OjE1WiIsInBJRCI6MSwidHJhY2VJZCI6IjM3MkM4RjQwMEY4MjRCQkM5QjFBMDgzMkJCN0RGNDI4IiwidXNlckNvZGUiOiIyMTEyMDIwIn0sIm5vZGUzIjp7ImRzZCI6IjAwMDAwMDAwMDAwMDAwMDAiLCJsb2dUaW1lIjoiMjAyNS0wNi0xOFQwNTowODoyOFoiLCJwSUQiOjIwNDgsInRyYWNlSWQiOiI2NTFFQzAwNTZDMzI0RkFEODk3RTVCMkQxRkJDNTlCMSIsInVzZXJDb2RlIjoiMjExMjAyMCJ9LCJub2RlNCI6eyJkc2QiOiIwMTAwMDAwMDAwMDAyMTcxIiwibG9nVGltZSI6IjIwMjUtMDYtMThUMDU6MDg6NTBaIiwicElEIjoxLCJwcm9jZXNzTmFtZSI6IkVYQ0VMLkVYRSIsInRyYWNlSWQiOiI1ODZDRkMxNjVEOTE0QUM0QkIyODdCMTA4Njk1QkExMSIsInVzZXJDb2RlIjoiMjExMjAyMCJ9LCJub2RlNSI6eyJkc2QiOiIwMDAwMDAwMDAwMDAwMDAwIiwibG9nVGltZSI6IjIwMjUtMDYtMThUMDU6MDk6MjRaIiwicElEIjoyMDQ4LCJwcm9jZXNzSWQiOjEzOTkyLCJwcm9jZXNzTmFtZSI6IkVYQ0VMLkVYRSIsInRyYWNlSWQiOiJDREQyM0UxRDFCMDY0NDkxQUVCM0YwNjAyQjJCRUNFQyIsInVzZXJDb2RlIjoiMjExMjAyMCJ9LCJub2RlQ291bnQiOjc0fQ==</vt:lpwstr>
  </property>
</Properties>
</file>